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CPA\SUPERVISIONES 2020\SEGUROS\Etapa pre\Anexos\"/>
    </mc:Choice>
  </mc:AlternateContent>
  <bookViews>
    <workbookView xWindow="0" yWindow="0" windowWidth="28800" windowHeight="11955" tabRatio="930" activeTab="5"/>
  </bookViews>
  <sheets>
    <sheet name="TRDM" sheetId="46" r:id="rId1"/>
    <sheet name="RCE" sheetId="5" r:id="rId2"/>
    <sheet name="MANEJO" sheetId="4" r:id="rId3"/>
    <sheet name="RCSP" sheetId="6" r:id="rId4"/>
    <sheet name="AUTOS" sheetId="3" r:id="rId5"/>
    <sheet name="SOAT" sheetId="45" r:id="rId6"/>
  </sheets>
  <externalReferences>
    <externalReference r:id="rId7"/>
    <externalReference r:id="rId8"/>
  </externalReferences>
  <definedNames>
    <definedName name="_Toc140149825_1">[1]JURIDICA!#REF!</definedName>
    <definedName name="_Toc140149825_59">#REF!</definedName>
    <definedName name="_Toc142149825_60">#REF!</definedName>
    <definedName name="AMOR">[1]JURIDICA!#REF!</definedName>
    <definedName name="AP">[1]JURIDICA!#REF!</definedName>
    <definedName name="_xlnm.Print_Area" localSheetId="4">AUTOS!$A$1:$F$148</definedName>
    <definedName name="_xlnm.Print_Area" localSheetId="2">MANEJO!$A$1:$F$140</definedName>
    <definedName name="_xlnm.Print_Area" localSheetId="1">RCE!$A$1:$F$153</definedName>
    <definedName name="_xlnm.Print_Area" localSheetId="3">RCSP!$A$1:$F$141</definedName>
    <definedName name="_xlnm.Print_Area" localSheetId="5">SOAT!$A$1:$E$39</definedName>
    <definedName name="_xlnm.Print_Area" localSheetId="0">TRDM!$A$1:$F$202</definedName>
    <definedName name="FFFFFFF">#REF!</definedName>
    <definedName name="GG">[1]JURIDICA!#REF!</definedName>
    <definedName name="GGGGGG">#REF!</definedName>
    <definedName name="mmm">[1]JURIDICA!#REF!</definedName>
    <definedName name="Nuevo">#REF!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4">AUTOS!$1:$4</definedName>
    <definedName name="_xlnm.Print_Titles" localSheetId="2">MANEJO!$1:$4</definedName>
    <definedName name="_xlnm.Print_Titles" localSheetId="1">RCE!$1:$4</definedName>
    <definedName name="_xlnm.Print_Titles" localSheetId="3">RCSP!$1:$2</definedName>
    <definedName name="_xlnm.Print_Titles" localSheetId="0">TRDM!$1:$4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46" l="1"/>
  <c r="B13" i="46"/>
  <c r="B13" i="45"/>
  <c r="B10" i="6"/>
  <c r="B12" i="5"/>
  <c r="B12" i="4"/>
  <c r="B14" i="4" s="1"/>
  <c r="B12" i="3"/>
  <c r="B13" i="3" s="1"/>
  <c r="B14" i="46"/>
  <c r="B13" i="5"/>
  <c r="B14" i="3" l="1"/>
  <c r="B13" i="4"/>
</calcChain>
</file>

<file path=xl/sharedStrings.xml><?xml version="1.0" encoding="utf-8"?>
<sst xmlns="http://schemas.openxmlformats.org/spreadsheetml/2006/main" count="1055" uniqueCount="645">
  <si>
    <t xml:space="preserve">INSTITUTO DE CULTURA Y PATRIMONIO DE ANTIOQUIA </t>
  </si>
  <si>
    <t>OFERTA PRESENTADA PARA EL SEGURO DE TODO RIESGO DAÑOS MATERIALES</t>
  </si>
  <si>
    <t>NOMBRE DEL PROPONENTE:</t>
  </si>
  <si>
    <t>GC</t>
  </si>
  <si>
    <t>1. OBJETO DEL SEGURO</t>
  </si>
  <si>
    <t xml:space="preserve">Amparar todos los bienes inmuebles y muebles de propiedad de INSTITUTO DE CULTURA Y PATRIMONIO DE ANTIOQUIA o aquellos que se encuentren bajo su control, tenencia, responsabilidad o custodia, ubicados en el territorio nacional contra los daños o perdidas materiales a consecuencia de cualquier riesgo, tanto por eventos internos o externos, incluyendo las pérdidas consecuenciales por todo concepto. </t>
  </si>
  <si>
    <t>2. INFORMACION GENERAL</t>
  </si>
  <si>
    <t>TOMADOR:</t>
  </si>
  <si>
    <t>ASEGURADO:</t>
  </si>
  <si>
    <t>BENEFICIARIO:</t>
  </si>
  <si>
    <t>CONDICIONES OBLIGATORIAS</t>
  </si>
  <si>
    <t>Con esta póliza, se unifica en un solo seguro, parte de las coberturas que se pueden contratar bajo las pólizas de Incendio y/o Rayo, Sustracción, Equipo Electrónico y Rotura de Maquinaria,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El proponente deberá ofrecer las tasas por cada ramo.</t>
  </si>
  <si>
    <t>Base de valoración: Costo de reposición a nuevo para los contenidos y valor de reconstrucción para las edificaciones</t>
  </si>
  <si>
    <t>Todos las cláusulas que otorgan coberturas de gastos adicionales, operan sin aplicación de deducibles.</t>
  </si>
  <si>
    <t>Los sublímites otorgados  en cada una de las cláusulas establecidas operan en exceso del valor asegurado y no haciendo parte del mismo.</t>
  </si>
  <si>
    <t>3. BIENES E INTERESES ASEGURABLES</t>
  </si>
  <si>
    <t xml:space="preserve">Toda propiedad real o personal, bienes materiales de propiedad de INSTITUTO DE CULTURA Y PATRIMONIO DE ANTIOQUIA o de terceros que se hallen bajo su cuidado, custodia,  control  o por los cuales sea legal o contractualmente responsable o tenga interés asegurable, localizados dentro del territorio nacional utilizados en desarrollo del objeto social de INSTITUTO DE CULTURA Y PATRIMONIO DE ANTIOQUIA,  o los recibidos a cualquier título así como los costos y/o gastos en que incurra, o todos combinados, consistentes principalmente pero no limitados en los siguientes: </t>
  </si>
  <si>
    <t xml:space="preserve">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INSTITUTO DE CULTURA Y PATRIMONIO DE ANTIOQUIA o bajo su responsabilidad, tenencia, y/o control.       </t>
  </si>
  <si>
    <t xml:space="preserve">Mejoras locativas: Todas aquellas mejoras a los inmuebles realizadas por INSTITUTO DE CULTURA Y PATRIMONIO DE ANTIOQUIA aún en el caso de no ser propietaria del bien, que haya realizado inversiones para adecuarlas a sus necesidades, tales como tapetes, tapizados, enchapes, mejoras eléctricas, cielos rasos, etc.          </t>
  </si>
  <si>
    <t>Equipos y Máquinas en general, herramientas, accesorios, maquinarias, ascensores, transformadores, plantas eléctricas, calderas, generadores, tornos, motores, bombas y equipos del sistema hidráulico,  motobombas, aire acondicionado, extractores de olores, motores de control de puertas, o sitios de acceso, y compresores entre otros, de propiedad de INSTITUTO DE CULTURA Y PATRIMONIO DE ANTIOQUIA o bajo se responsabilidad, tenencia y control.</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</si>
  <si>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equipos soporte, repuestos, máquinas de escribir,  entre otros de propiedad de INSTITUTO DE CULTURA Y PATRIMONIO DE ANTIOQUIA, o bajo su responsabilidad, tenencia y/o control.  </t>
  </si>
  <si>
    <t xml:space="preserve">Contenidos tales como Muebles y enseres, escritorios, sillas, cortinas, divisiones modulares, planos, documentos de cartera, archivo en general, libros, bibliotecas, manuscritos,  equipos de oficina no eléctricos ni electrónicos, entre otros, sistemas de oficina abierta, frescos o murales que forman parte de los bienes asegurados o estén pintados allí, papelería, aparatos; archivos manuscritos; kardex, croquis y documentos de cualquier clase, que se encuentren localizados dentro de los predios  asegurados o fuera de los mismos dentro del territorio de la República de Colombia.          </t>
  </si>
  <si>
    <t xml:space="preserve">Dinero y títulos valores dentro y fuera de caja fuerte y cajas menores.      </t>
  </si>
  <si>
    <t>Elementos de almacén e inventarios: Elementos de consumo, devolutivos nuevos, recuperables, inservibles, papelería, útiles de oficina, equipos en general, repuestos y demás bienes de almacén, contenidos en las diferentes dependencias de INSTITUTO DE CULTURA Y PATRIMONIO DE ANTIOQUIA</t>
  </si>
  <si>
    <t>Bienes de arte y cultura, cuadros y obras de arte, objetos valiosos.</t>
  </si>
  <si>
    <t xml:space="preserve">Los demás bienes y en general todos aquellos que no se encuentran expresamente excluidos en la póliza, ubicados dentro o fuera de los predios de INSTITUTO DE CULTURA Y PATRIMONIO DE ANTIOQUIA, o bajo su responsabilidad, tenencia y/o control o que figuren a cualquier titulo      </t>
  </si>
  <si>
    <t>4. BIENES Y VALORES ASEGURADOS</t>
  </si>
  <si>
    <t>VER ANEXO No 5 RELACION DE BIENES Y VALORES ASEGURADOS TRDM</t>
  </si>
  <si>
    <t>5. AMPAROS OBLIGATORIOS</t>
  </si>
  <si>
    <t>NOMBRE</t>
  </si>
  <si>
    <t>SE PERMITE SUBLIMITAR - SE CALIFICA EL LIMITE ADICIONAL OFRECIDO</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</si>
  <si>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</si>
  <si>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r>
      <rPr>
        <b/>
        <sz val="10"/>
        <rFont val="Arial Narrow"/>
        <family val="2"/>
      </rPr>
      <t>TODO RIESGO DE PÉRDIDA O DAÑO MATERIAL</t>
    </r>
    <r>
      <rPr>
        <sz val="10"/>
        <rFont val="Arial Narrow"/>
        <family val="2"/>
      </rPr>
      <t>: Todos los daños, pérdidas o desaparición que sufran los intereses asegurados, originados por cualquier causa no expresamente excluida, sea que dichos bienes estén en uso o inactivos, dentro o fuera de los predios del asegurado y dentro del territorio nacional, excepto los equipos móviles y portátiles que tendrán cobertura a nivel mundial,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Internacional.</t>
    </r>
  </si>
  <si>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</si>
  <si>
    <t>SI - Sublímite $500.000.000 evento / vigencia.</t>
  </si>
  <si>
    <t>Cobertura para terrenos: Gastos para la adecuación de suelos y terrenos que lleguen a afectarse como consecuencia de un Temblor, Terremoto, Erupción Volcánica y/o otros eventos de la naturaleza".</t>
  </si>
  <si>
    <t>SI - Sublímite $1.000.000.000 evento / vigencia</t>
  </si>
  <si>
    <t>6. CLAUSULAS OBLIGATORIAS</t>
  </si>
  <si>
    <t>NOMBRE DE LA CLAUSULA</t>
  </si>
  <si>
    <t>DESCRIPCION DE LA CLAUSULA</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</si>
  <si>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</si>
  <si>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</si>
  <si>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BIENES MUEBLES O INMUEBLES, ADQUIRIDOS, RECIBIDOS, EN CONSTRUCCION, MONTAJE Y/O REMODELACION, SEAN NUEVOS O USADOS.</t>
  </si>
  <si>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$ 500.000.000</t>
    </r>
    <r>
      <rPr>
        <sz val="10"/>
        <rFont val="Arial Narrow"/>
        <family val="2"/>
      </rPr>
      <t xml:space="preserve"> y por un periodo de </t>
    </r>
    <r>
      <rPr>
        <b/>
        <sz val="10"/>
        <rFont val="Arial Narrow"/>
        <family val="2"/>
      </rPr>
      <t>90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</si>
  <si>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CAMBIO DE UBICACIÓN DEL RIESGO</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</si>
  <si>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</si>
  <si>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AMPARO AUTOMÁTICO PARA EDIFICIOS Y CONTENIDOS QUE POR ERROR U OMISIÓN NO SE HAYAN INFORMADO AL INICIO DEL SEGURO.</t>
  </si>
  <si>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$500.000.000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</si>
  <si>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t>AMPARO AUTOMÁTICO PARA EQUIPOS REEMPLAZADOS TEMPORALMENTE</t>
  </si>
  <si>
    <r>
      <t xml:space="preserve">Queda entendido, convenido y aceptado que en el evento de que el asegurado adquiera equipos para efectuar reemplazos temporales,  las coberturas y amparos adicionales de esta póliza se extenderán automáticamente a dichos bienes, hasta por un límite de </t>
    </r>
    <r>
      <rPr>
        <b/>
        <sz val="10"/>
        <rFont val="Arial Narrow"/>
        <family val="2"/>
      </rPr>
      <t>$500.000.000 y por un periodo de 90 días</t>
    </r>
    <r>
      <rPr>
        <sz val="10"/>
        <rFont val="Arial Narrow"/>
        <family val="2"/>
      </rPr>
      <t xml:space="preserve">. Si vencido este plazo no se ha informado a la Compañía, cesará el amparo. </t>
    </r>
    <r>
      <rPr>
        <b/>
        <sz val="10"/>
        <rFont val="Arial Narrow"/>
        <family val="2"/>
      </rPr>
      <t>(Nota: el valor del límite y el plazo corresponden al requerido por la Entidad por lo cual podrán ser aumentados pero no disminuidos so pena de rechazo de la propuesta)</t>
    </r>
  </si>
  <si>
    <t xml:space="preserve">AMPLIACIÓN DEL PLAZO PARA AVISO DE SINIESTRO </t>
  </si>
  <si>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</si>
  <si>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50%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</si>
  <si>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</si>
  <si>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ARBITRAMENTO O CLÁUSULA COMPROMISORIA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</si>
  <si>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</si>
  <si>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BIENES BAJO CUIDADO, TENENCIA, CONTROL Y CUSTODIA</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</si>
  <si>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t>
    </r>
    <r>
      <rPr>
        <b/>
        <sz val="10"/>
        <rFont val="Arial Narrow"/>
        <family val="2"/>
      </rPr>
      <t>$400.000.000</t>
    </r>
    <r>
      <rPr>
        <sz val="10"/>
        <rFont val="Arial Narrow"/>
        <family val="2"/>
      </rPr>
      <t xml:space="preserve"> evento /vigencia  </t>
    </r>
    <r>
      <rPr>
        <b/>
        <sz val="10"/>
        <rFont val="Arial Narrow"/>
        <family val="2"/>
      </rPr>
      <t xml:space="preserve">(Nota: El valor señalado corresponde al requerido por la Entidad por lo cual podrá ser aumentado pero no disminuido, so pena de rechazo de la propuesta) </t>
    </r>
  </si>
  <si>
    <t>BIENES DE PROPIEDAD PERSONAL DE FUNCIONARIOS  O CONTRATISTAS</t>
  </si>
  <si>
    <r>
      <t xml:space="preserve">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 </t>
    </r>
    <r>
      <rPr>
        <b/>
        <sz val="10"/>
        <rFont val="Arial Narrow"/>
        <family val="2"/>
      </rPr>
      <t>$5.000.000</t>
    </r>
    <r>
      <rPr>
        <sz val="10"/>
        <rFont val="Arial Narrow"/>
        <family val="2"/>
      </rPr>
      <t xml:space="preserve"> evento por persona  / </t>
    </r>
    <r>
      <rPr>
        <b/>
        <sz val="10"/>
        <rFont val="Arial Narrow"/>
        <family val="2"/>
      </rPr>
      <t>$20.000.000</t>
    </r>
    <r>
      <rPr>
        <sz val="10"/>
        <rFont val="Arial Narrow"/>
        <family val="2"/>
      </rPr>
      <t xml:space="preserve"> vigencia y cualquier pérdida en su caso se ajustará con el asegurado y se pagará directamente al empleado o funcionario afectado. Se excluye dineros, joyas y vehículos.</t>
    </r>
    <r>
      <rPr>
        <b/>
        <sz val="10"/>
        <rFont val="Arial Narrow"/>
        <family val="2"/>
      </rPr>
      <t xml:space="preserve"> (Nota: El valor señalado corresponde al requerido por la Entidad por lo cual podrá ser aumentado pero no disminuido, so pena de rechazo de la propuesta) </t>
    </r>
  </si>
  <si>
    <t xml:space="preserve">BIENES FUERA DE EDIFICIOS </t>
  </si>
  <si>
    <r>
      <t xml:space="preserve">Queda entendido, convenido y aceptado que la cobertura de la presente póliza se extiende a amparar los bienes asegurados, siempre y cuando estén diseñados con características que les permita su operación o ubicación fuera de edificios o también en vehículos transportadores propios, arrendados o bajo su responsabilidad, mientras se encuentran fuera de edificios o también en vehículos transportadores, siempre y cuando tales bienes no se hallen amparados bajo un seguro de transportes. </t>
    </r>
    <r>
      <rPr>
        <b/>
        <sz val="10"/>
        <rFont val="Arial Narrow"/>
        <family val="2"/>
      </rPr>
      <t xml:space="preserve">Sublímite $200.000.000 evento /vigencia  (Nota: El valor señalado corresponde al requerido por la Entidad, por lo cual podrá ser aumentado pero no disminuido, so pena de rechazo de la propuesta) </t>
    </r>
  </si>
  <si>
    <t>BIENES TOMADOS EN ARRIENDO POR EL ASEGURADO</t>
  </si>
  <si>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t>
  </si>
  <si>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</si>
  <si>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</si>
  <si>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</si>
  <si>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</si>
  <si>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COBERTURA DE EQUIPOS MÓVILES Y PORTÁTILES</t>
  </si>
  <si>
    <r>
      <t>No obstante lo indicado en las condiciones generales de la póliza, en virtud de esta cláusula, la compañía ampara los equipos móviles y portátiles asegurados cuando sean movilizados para su uso en otros predios del asegurado o de terceros y mientras permanezcan en los mismos hasta por un límite de</t>
    </r>
    <r>
      <rPr>
        <b/>
        <sz val="10"/>
        <rFont val="Arial Narrow"/>
        <family val="2"/>
      </rPr>
      <t xml:space="preserve"> $250.000.000 evento/vigencia. </t>
    </r>
    <r>
      <rPr>
        <sz val="10"/>
        <rFont val="Arial Narrow"/>
        <family val="2"/>
      </rPr>
      <t>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</si>
  <si>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t>COBERTURA PARA CONJUNTOS.</t>
  </si>
  <si>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$100.000.000 evento / vigencia. (Nota: el valor del límite corresponde al requerido por la Entidad por lo cual podrá ser aumentado pero no disminuido so pena de rechazo de la propuesta)</t>
    </r>
  </si>
  <si>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</si>
  <si>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</si>
  <si>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DAÑOS Y PÉRDIDA A DINEROS Y TÍTULOS VALORES</t>
  </si>
  <si>
    <r>
      <t xml:space="preserve">No obstante las exclusiones generales de la póliza, mediante la inclusión de esta cláusula, la compañía  asumirá las indemnizaciones  por daños y pérdidas a dineros o títulos valores, dentro o fuera de caja fuerte, como consecuencia de un siniestro amparado por este seguro. </t>
    </r>
    <r>
      <rPr>
        <b/>
        <sz val="10"/>
        <rFont val="Arial Narrow"/>
        <family val="2"/>
      </rPr>
      <t>Sublímite $5.000.000 evento/ $10.000.000 Vigencia (Nota: el valor del límite corresponde al requerido por la Entidad por lo cual podrá ser aumentado pero no disminuido so pena de rechazo de la propuesta)</t>
    </r>
  </si>
  <si>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</si>
  <si>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</si>
  <si>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</si>
  <si>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</si>
  <si>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</si>
  <si>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</si>
  <si>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DESIGNACIÓN DE BIENES ASEGURADOS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</si>
  <si>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</si>
  <si>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PERDIDA INDEMNIZABLE</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</si>
  <si>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</si>
  <si>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DOCUMENTOS PENDIENTES POR PAGAR</t>
  </si>
  <si>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 $100.000.000 - (Nota: El valor corresponde al requerido por la Entidad por lo cual podrá ser aumentado pero no disminuido so pena de rechazo de la propuesta).</t>
    </r>
  </si>
  <si>
    <t>ELEMENTOS DAÑADOS Y GASTADOS</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</si>
  <si>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r>
      <rPr>
        <b/>
        <sz val="10"/>
        <rFont val="Arial Narrow"/>
        <family val="2"/>
      </rPr>
      <t>Sublímite $400.000.000.</t>
    </r>
    <r>
      <rPr>
        <sz val="10"/>
        <rFont val="Arial Narrow"/>
        <family val="2"/>
      </rPr>
      <t xml:space="preserve"> </t>
    </r>
    <r>
      <rPr>
        <b/>
        <sz val="10"/>
        <rFont val="Arial Narrow"/>
        <family val="2"/>
      </rPr>
      <t>(Nota: el valor del sublímite corresponde al requerido por la Entidad por lo cual podrá ser aumentado pero no disminuido so pena de rechazo de la propuesta).</t>
    </r>
  </si>
  <si>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</si>
  <si>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</si>
  <si>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</si>
  <si>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</si>
  <si>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GASTOS ADICIONALES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</si>
  <si>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La cobertura se otorga de acuerdo con el sublímite único combinado abajo indicado. </t>
    </r>
  </si>
  <si>
    <t xml:space="preserve">GASTOS ADICIONALES DE EXTINCIÓN DE INCENDIO </t>
  </si>
  <si>
    <r>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r>
    <r>
      <rPr>
        <b/>
        <sz val="10"/>
        <rFont val="Arial Narrow"/>
        <family val="2"/>
      </rPr>
      <t>La cobertura se otorga de acuerdo con el sublímite único combinado abajo indicado.</t>
    </r>
  </si>
  <si>
    <t xml:space="preserve">GASTOS ADICIONALES DE EXTINCIÓN DEL SINIESTRO </t>
  </si>
  <si>
    <r>
      <t xml:space="preserve">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t>
    </r>
    <r>
      <rPr>
        <b/>
        <sz val="10"/>
        <rFont val="Arial Narrow"/>
        <family val="2"/>
      </rPr>
      <t>La cobertura se otorga de acuerdo con el sublímite único combinado abajo indicado.</t>
    </r>
  </si>
  <si>
    <t xml:space="preserve">GASTOS ADICIONALES DE PRESERVACIÓN DE BIENES </t>
  </si>
  <si>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el100% de los gastos demostrados. </t>
    </r>
    <r>
      <rPr>
        <b/>
        <sz val="10"/>
        <rFont val="Arial Narrow"/>
        <family val="2"/>
      </rPr>
      <t>La cobertura se otorga de acuerdo con el sublímite único combinado abajo indicado.</t>
    </r>
  </si>
  <si>
    <t xml:space="preserve">GASTOS ADICIONALES DE REMOCIÓN DE ESCOMBROS </t>
  </si>
  <si>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La cobertura se otorga de acuerdo con el sublímite único combinado abajo indicado.</t>
    </r>
  </si>
  <si>
    <t xml:space="preserve">GASTOS ADICIONALES EXTRAORDINARIOS POR TIEMPO EXTRA, TRABAJO NOCTURNO, TRABAJO EN DÍAS FERIADOS </t>
  </si>
  <si>
    <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r>
    <r>
      <rPr>
        <b/>
        <sz val="10"/>
        <rFont val="Arial Narrow"/>
        <family val="2"/>
      </rPr>
      <t xml:space="preserve"> La cobertura se otorga de acuerdo con el sublímite único combinado abajo indicado.</t>
    </r>
  </si>
  <si>
    <t>GASTOS ADICIONALES PARA ACELERAR LA REPARACIÓN, REACONDICIONAMIENTO O EL REEMPLAZO DE LOS BIENES ASEGURADOS O PARA CONTINUAR O RESTABLECER LO MÁS PRONTO POSIBLE LAS ACTIVIDADES DEL ASEGURADO</t>
  </si>
  <si>
    <r>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r>
    <r>
      <rPr>
        <b/>
        <sz val="10"/>
        <rFont val="Arial Narrow"/>
        <family val="2"/>
      </rPr>
      <t>La cobertura se otorga de acuerdo con el sublímite único combinado abajo indicado.</t>
    </r>
  </si>
  <si>
    <t xml:space="preserve">GASTOS ADICIONALES PARA DEMOSTRAR EL SINIESTRO Y SU CUANTÍA </t>
  </si>
  <si>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</si>
  <si>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GASTOS ADICIONALES PARA LA OBTENCIÓN DE LICENCIAS Y PERMISOS PARA RECONSTRUIR, REPONER O REPARAR EL INMUEBLE ASEGURADO</t>
  </si>
  <si>
    <r>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t>
    </r>
    <r>
      <rPr>
        <b/>
        <sz val="10"/>
        <rFont val="Arial Narrow"/>
        <family val="2"/>
      </rPr>
      <t xml:space="preserve"> La cobertura se otorga de acuerdo con el sublímite único combinado abajo indicado.</t>
    </r>
  </si>
  <si>
    <t>GASTOS ADICIONALES PARA PAGO DE AUDITORES, REVISORES Y CONTADORES</t>
  </si>
  <si>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</si>
  <si>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GASTOS ADICIONALES PARA PORTADORES EXTERNOS DE DATOS Y REPRODUCCION DE LA INFORMACION.</t>
  </si>
  <si>
    <r>
      <t>No obstante lo que se diga en contrario en las condiciones generales y particulares de la póliza, la Compañía se obliga a indemnizar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la información destruida, averiada, o inutilizada por el siniestro hasta el 100% de los gastos demostrados.</t>
    </r>
    <r>
      <rPr>
        <b/>
        <sz val="10"/>
        <rFont val="Arial Narrow"/>
        <family val="2"/>
      </rPr>
      <t xml:space="preserve"> La cobertura se otorga de acuerdo con el sublímite único combinado abajo indicado.</t>
    </r>
  </si>
  <si>
    <t>GASTOS ADICIONALES PARA REPRODUCCIÓN O REEMPLAZO DE INFORMACIÓN CONTENIDA EN DOCUMENTOS, ARCHIVOS DE CUALQUIER TIPO, BASES DE DATOS, PLANOS, ETC.</t>
  </si>
  <si>
    <r>
      <t xml:space="preserve">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t>
    </r>
    <r>
      <rPr>
        <b/>
        <sz val="10"/>
        <rFont val="Arial Narrow"/>
        <family val="2"/>
      </rPr>
      <t>La cobertura se otorga de acuerdo con el sublímite único combinado abajo indicado.</t>
    </r>
  </si>
  <si>
    <t>GASTOS ADICIONALES POR FLETE EXPRESO Y FLETE AÉREO</t>
  </si>
  <si>
    <r>
      <t>Queda convenido que en adición a los términos, exclusiones, cláusulas y condiciones contenidos en la póliza, éste seguro se extiende a cubrir los gastos adicionales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t>
    </r>
    <r>
      <rPr>
        <b/>
        <sz val="10"/>
        <rFont val="Arial Narrow"/>
        <family val="2"/>
      </rPr>
      <t xml:space="preserve"> La cobertura se otorga de acuerdo con el sublímite único combinado abajo indicado.</t>
    </r>
  </si>
  <si>
    <t xml:space="preserve">GASTOS ADICIONALES POR HONORARIOS PROFESIONALES: INGENIEROS, TOPÓGRAFOS, ARQUITECTOS, ETC. INCLUYENDO GASTOS DE VIAJE Y ESTADÍA. </t>
  </si>
  <si>
    <r>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r>
    <r>
      <rPr>
        <b/>
        <sz val="10"/>
        <rFont val="Arial Narrow"/>
        <family val="2"/>
      </rPr>
      <t xml:space="preserve"> La cobertura se otorga de acuerdo con el sublímite único combinado abajo indicado.</t>
    </r>
  </si>
  <si>
    <t>GASTOS ADICIONALES POR INCREMENTO EN COSTOS DE OPERACIÓN</t>
  </si>
  <si>
    <r>
      <t xml:space="preserve">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t>
    </r>
    <r>
      <rPr>
        <b/>
        <sz val="10"/>
        <rFont val="Arial Narrow"/>
        <family val="2"/>
      </rPr>
      <t>La cobertura se otorga de acuerdo con el sublímite único combinado abajo indicado</t>
    </r>
  </si>
  <si>
    <t xml:space="preserve">GASTOS ADICIONALES POR REACONDICIONAMIENTOS, REEMPLAZOS TEMPORALES Y/O PROVISIONALES O REPARACIONES DE BIENES ASEGURADOS O CONSTRUCCIONES PROVISIONALES O TRANSITORIAS, ASÍ COMO EL VALOR DEL ARRENDAMIENTO TEMPORAL DE BIENES MUEBLES </t>
  </si>
  <si>
    <r>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t>
    </r>
    <r>
      <rPr>
        <b/>
        <sz val="10"/>
        <rFont val="Arial Narrow"/>
        <family val="2"/>
      </rPr>
      <t xml:space="preserve"> La cobertura se otorga de acuerdo con el sublímite único combinado abajo indicado.</t>
    </r>
  </si>
  <si>
    <t xml:space="preserve">GASTOS ADICIONALES POR RECONSTRUCCIÓN DE ARCHIVOS </t>
  </si>
  <si>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t>
    </r>
    <r>
      <rPr>
        <b/>
        <sz val="10"/>
        <rFont val="Arial Narrow"/>
        <family val="2"/>
      </rPr>
      <t>La cobertura se otorga de acuerdo con el sublímite único combinado abajo indicado.</t>
    </r>
  </si>
  <si>
    <t>GASTOS ADICIONALES POR REPOSICIÓN O RECONSTRUCCIÓN DE SOFTWARE</t>
  </si>
  <si>
    <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t>
    </r>
    <r>
      <rPr>
        <b/>
        <sz val="10"/>
        <rFont val="Arial Narrow"/>
        <family val="2"/>
      </rPr>
      <t>Sublímite $50.000.000 evento / $100.000.000 vigencia.</t>
    </r>
    <r>
      <rPr>
        <sz val="10"/>
        <rFont val="Arial Narrow"/>
        <family val="2"/>
      </rPr>
      <t xml:space="preserve"> siempre y cuando la Entidad mantenga respaldo sistematizado de la información y licencias. </t>
    </r>
    <r>
      <rPr>
        <b/>
        <sz val="10"/>
        <rFont val="Arial Narrow"/>
        <family val="2"/>
      </rPr>
      <t>(Nota: el valor del sublímite corresponde al requerido por la Entidad por lo cual podrá ser aumentado pero no disminuido so pena de rechazo de la propuesta).</t>
    </r>
  </si>
  <si>
    <t>INCLUSIONES Y MODIFICACIONES A LA PÓLIZA</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</si>
  <si>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</si>
  <si>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INDICE VARIABLE </t>
  </si>
  <si>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5% adicional (Este porcentaje se debe calcular sobre la vigencia ofertada)</t>
    </r>
    <r>
      <rPr>
        <sz val="10"/>
        <rFont val="Arial Narrow"/>
        <family val="2"/>
      </rPr>
      <t>.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</si>
  <si>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t xml:space="preserve">LABORES Y MATERIALES  </t>
  </si>
  <si>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90 días </t>
    </r>
    <r>
      <rPr>
        <sz val="10"/>
        <rFont val="Arial Narrow"/>
        <family val="2"/>
      </rPr>
      <t xml:space="preserve">comunes contados a partir de la finalización de estas modificaciones, si estas constituyen agravación de los riesgos. </t>
    </r>
    <r>
      <rPr>
        <b/>
        <sz val="10"/>
        <rFont val="Arial Narrow"/>
        <family val="2"/>
      </rPr>
      <t xml:space="preserve">(Nota: el plazo corresponde al requerido por la Entidad por lo cual podrá ser aumentado pero no disminuido so pena de rechazo de la propuesta) </t>
    </r>
  </si>
  <si>
    <t>LIMITE AGREGADO DE INDEMNIZACION.</t>
  </si>
  <si>
    <r>
      <t xml:space="preserve">Queda entendido y convenido que para Terremoto, HMACCoP, AMIT y Sabotaje, se otorga un </t>
    </r>
    <r>
      <rPr>
        <b/>
        <sz val="10"/>
        <rFont val="Arial Narrow"/>
        <family val="2"/>
      </rPr>
      <t>limite de $50.000.000</t>
    </r>
    <r>
      <rPr>
        <sz val="10"/>
        <rFont val="Arial Narrow"/>
        <family val="2"/>
      </rPr>
      <t xml:space="preserve"> el cual se aplicará como agregado en las reclamaciones presentadas bajo esta póliza para terremoto, HMACCoP, AMIT y Sabotaje, es decir, la aseguradora indemnizará los montos de los deducibles a cargo del límite ofertado, hasta agotar el mismo. Una vez agotado el límite otorgado, la aseguradora aplicará los deducibles pactados para terremoto, HMACCoP, AMIT y Sabotaje. </t>
    </r>
    <r>
      <rPr>
        <b/>
        <sz val="10"/>
        <rFont val="Arial Narrow"/>
        <family val="2"/>
      </rPr>
      <t xml:space="preserve">(Nota: el limite corresponde al requerido por la Entidad por lo cual podrá ser aumentado pero no disminuido so pena de rechazo de la propuesta) </t>
    </r>
  </si>
  <si>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</si>
  <si>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</si>
  <si>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</si>
  <si>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90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90 días </t>
    </r>
    <r>
      <rPr>
        <sz val="10"/>
        <rFont val="Arial Narrow"/>
        <family val="2"/>
      </rPr>
      <t xml:space="preserve">siguientes a aquel en que tengan conocimiento de ella, conocimiento que se presume transcurridos </t>
    </r>
    <r>
      <rPr>
        <b/>
        <sz val="10"/>
        <rFont val="Arial Narrow"/>
        <family val="2"/>
      </rPr>
      <t>180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</si>
  <si>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t>MOVILIZACIÓN DE BIENES PARA SU USO</t>
  </si>
  <si>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y durante el tiempo que permanezca en dicha situación dentro del Territorio Nacional, hasta por un límite de </t>
    </r>
    <r>
      <rPr>
        <b/>
        <sz val="10"/>
        <rFont val="Arial Narrow"/>
        <family val="2"/>
      </rPr>
      <t xml:space="preserve">$300.000.000 evento/vigencia (Nota: el valor del límite corresponde al requerido por la Entidad por lo cual podrá ser aumentado pero no disminuido so pena de rechazo de la propuesta) </t>
    </r>
  </si>
  <si>
    <t xml:space="preserve">NO APLICACIÓN DE INFRASEGURO </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</si>
  <si>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t>
    </r>
    <r>
      <rPr>
        <b/>
        <sz val="10"/>
        <rFont val="Arial Narrow"/>
        <family val="2"/>
      </rPr>
      <t>10%</t>
    </r>
    <r>
      <rPr>
        <sz val="10"/>
        <rFont val="Arial Narrow"/>
        <family val="2"/>
      </rPr>
      <t xml:space="preserve">. </t>
    </r>
    <r>
      <rPr>
        <b/>
        <sz val="10"/>
        <rFont val="Arial Narrow"/>
        <family val="2"/>
      </rPr>
      <t xml:space="preserve"> (Nota: el valor del porcentaje corresponde al requerido por la Entidad por lo cual podrá ser aumentado pero no disminuido so pena de rechazo de la propuesta) </t>
    </r>
  </si>
  <si>
    <t>NO CONCURRENCIA DE AMPAROS, CLÁUSULAS Y/O CONDICIONES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</si>
  <si>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</si>
  <si>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</si>
  <si>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</si>
  <si>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</si>
  <si>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$60.000.000. (Nota: el valor corresponde al requerido por la Entidad por lo cual podrá ser aumentado pero no disminuido so pena de rechazo de la propuesta) </t>
    </r>
  </si>
  <si>
    <t>OPCIÓN DE REPOSICIÓN O REPARACIÓN DEL BIEN Y NO INDEMNIZACIÓN EN DINERO A CONVENIENCIA DEL ASEGURADO</t>
  </si>
  <si>
    <t>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</si>
  <si>
    <t>PÉRDIDA DE ARRENDAMIENTO</t>
  </si>
  <si>
    <r>
      <t xml:space="preserve">Queda entendido, convenido y aceptado que la póliza cubre la perdida de arrendamiento del edificio asegurado, causada por cualquiera de los riesgos amparados por este seguro hasta por el 100%  de los gastos demostrados. -  Sublímite hasta </t>
    </r>
    <r>
      <rPr>
        <b/>
        <sz val="10"/>
        <rFont val="Arial Narrow"/>
        <family val="2"/>
      </rPr>
      <t>3 meses</t>
    </r>
    <r>
      <rPr>
        <sz val="10"/>
        <rFont val="Arial Narrow"/>
        <family val="2"/>
      </rPr>
      <t xml:space="preserve"> y con un valor asegurado total hasta </t>
    </r>
    <r>
      <rPr>
        <b/>
        <sz val="10"/>
        <rFont val="Arial Narrow"/>
        <family val="2"/>
      </rPr>
      <t>$400.000.000</t>
    </r>
    <r>
      <rPr>
        <sz val="10"/>
        <rFont val="Arial Narrow"/>
        <family val="2"/>
      </rPr>
      <t xml:space="preserve"> sin cobro de prima adicional y sin aplicación de deducible</t>
    </r>
    <r>
      <rPr>
        <b/>
        <sz val="10"/>
        <rFont val="Arial Narrow"/>
        <family val="2"/>
      </rPr>
      <t xml:space="preserve"> (Nota: el valor del límite corresponde al mínimo requerido por lo cual podrá ser aumentado pero no disminuido so pena de rechazo del ramo) </t>
    </r>
  </si>
  <si>
    <t>PRIMERA OPCION DE COMPRA DEL SALVAMENTO PARA EL ASEGURADO</t>
  </si>
  <si>
    <t>Si en caso de pérdida , el asegurado quisiera conservar el bien asegurado, tendrá la primera opción de compra, caso en el cual, la aseguradora efectuará un peritazgo del mismo e informará el valor del avalúo.</t>
  </si>
  <si>
    <t>PROPIEDAD HORIZONTAL</t>
  </si>
  <si>
    <t>Por medio de la presente cláusula,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</si>
  <si>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t>RENTA</t>
  </si>
  <si>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sz val="10"/>
        <rFont val="Arial Narrow"/>
        <family val="2"/>
      </rPr>
      <t>$200.000.000 mensuales</t>
    </r>
    <r>
      <rPr>
        <sz val="10"/>
        <rFont val="Arial Narrow"/>
        <family val="2"/>
      </rPr>
      <t xml:space="preserve"> y por un periodo equivalente a la vigencia total del seguro. </t>
    </r>
    <r>
      <rPr>
        <b/>
        <sz val="10"/>
        <rFont val="Arial Narrow"/>
        <family val="2"/>
      </rPr>
      <t>(Nota: el valor del límite corresponde al mínimo requerido por lo cual podrá ser aumentado pero no disminuido so pena de rechazo del ramo)</t>
    </r>
  </si>
  <si>
    <t>REPOSICIÓN O REEMPLAZO PARA EQUIPOS ELÉCTRICOS Y ELECTRÓNICOS Y PARA MAQUINARIA</t>
  </si>
  <si>
    <r>
      <t xml:space="preserve">Queda entendido convenido y aceptado que en caso de siniestro que afecte los bienes amparados por la presente póliza, el ajuste de la pérdida se realizará de acuerdo con la </t>
    </r>
    <r>
      <rPr>
        <b/>
        <sz val="10"/>
        <rFont val="Arial Narrow"/>
        <family val="2"/>
      </rPr>
      <t>tabla No. 1</t>
    </r>
    <r>
      <rPr>
        <sz val="10"/>
        <rFont val="Arial Narrow"/>
        <family val="2"/>
      </rPr>
      <t xml:space="preserve">, de conformidad con lo señalado por el artículo 1090 del código de comercio. </t>
    </r>
  </si>
  <si>
    <t>REPOSICIÓN O REEMPLAZO PARA DEMAS BIENES</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</si>
  <si>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</si>
  <si>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 EXCEPTO AMIT y HUELGA,  MOTIN, ASONADA, CONMOCIÓN CIVIL O PUPULAR</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</si>
  <si>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(salvo para las coberturas de actos mal intencionados de terceros – AMIT y de Huelga, Motín, Asonada, Conmoción Civil o Popular HMACCP)</t>
    </r>
    <r>
      <rPr>
        <sz val="10"/>
        <rFont val="Arial Narrow"/>
        <family val="2"/>
      </rPr>
      <t xml:space="preserve">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</si>
  <si>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REVOCACIÓN DE LA PÓLIZA Y/O NO RENOVACION Y/O NO PRORROGA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</si>
  <si>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90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</si>
  <si>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 xml:space="preserve">SISTEMA FLOTANTE PARA MERCANCÍAS (ALMACEN E INVENTARIOS, INSUMOS). </t>
  </si>
  <si>
    <t>El presente seguro es variable en cuanto a la suma asegurada del artículo denominado "mercancías" y se regirá por las siguientes condiciones especiales: 1.- La suma asegurada que se estipula en la póliza representa la  responsabilidad de la compañía por evento y vigencia. 2.- El cobro de la prima se realizará sobre el 100% del límite asegurado 3.- Durante la vigencia del seguro, el asegurado podrá solicitar a la compañía de seguros el aumento o disminución del límite asegurado y el ajuste en la prima se efectuará a la misma tasa establecida para la póliza.</t>
  </si>
  <si>
    <t>SOLUCION DE CONFLICTOS</t>
  </si>
  <si>
    <t>Los conflictos que se presenten durante la ejecución del objeto contractual, se solucionarán preferiblemente mediante los mecanismos de arreglo directo y conciliación</t>
  </si>
  <si>
    <t xml:space="preserve">SUBLÍMITE ÚNICO COMBINADO PARA LAS CLAUSULAS QUE AMPARAN GASTOS ADICIONALES </t>
  </si>
  <si>
    <r>
      <t>Queda entendido, convenido y aceptado, que para las clausulas que amparan "gastos adicionales" se establece un límite único combinado de</t>
    </r>
    <r>
      <rPr>
        <b/>
        <sz val="10"/>
        <rFont val="Arial Narrow"/>
        <family val="2"/>
      </rPr>
      <t xml:space="preserve"> $400.000.000 </t>
    </r>
    <r>
      <rPr>
        <sz val="10"/>
        <rFont val="Arial Narrow"/>
        <family val="2"/>
      </rPr>
      <t xml:space="preserve">evento / </t>
    </r>
    <r>
      <rPr>
        <b/>
        <sz val="10"/>
        <rFont val="Arial Narrow"/>
        <family val="2"/>
      </rPr>
      <t>$800.000.000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</si>
  <si>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SUBROGACION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</si>
  <si>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</si>
  <si>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TRASLADO TEMPORAL DE BIENES (INCLUYE PERMANENCIA EN PREDIOS DE TERCEROS Y EXCLUYE TRANSPORTE)</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</si>
  <si>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</si>
  <si>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</si>
  <si>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</si>
  <si>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TABLA No. 1 - CLAUSULA DE REPOSICIÓN O REEMPLAZO PARA MAQUINARIA Y EQUIPOS ELECTRICOS Y ELECTRÓNICOS </t>
  </si>
  <si>
    <t>(Nota: Las edades y porcentajes señaladas en la Tabla No. 1 corresponden a los requeridos por la Entidad por lo cual podrá ser disminuidos pero no aumentados so pena de rechazo de la propuesta).</t>
  </si>
  <si>
    <t xml:space="preserve">7. DEDUCIBLES </t>
  </si>
  <si>
    <t>DESCRIPCION</t>
  </si>
  <si>
    <t>DEDUCIBLE OFRECIDO</t>
  </si>
  <si>
    <r>
      <rPr>
        <b/>
        <sz val="8"/>
        <rFont val="Arial Narrow"/>
        <family val="2"/>
      </rPr>
      <t xml:space="preserve">A)  </t>
    </r>
    <r>
      <rPr>
        <sz val="8"/>
        <rFont val="Arial Narrow"/>
        <family val="2"/>
      </rPr>
      <t>TERREMOTO, TEMBLOR O ERUPCION VOLCANICA</t>
    </r>
  </si>
  <si>
    <r>
      <rPr>
        <b/>
        <sz val="8"/>
        <rFont val="Arial Narrow"/>
        <family val="2"/>
      </rPr>
      <t xml:space="preserve">B)  </t>
    </r>
    <r>
      <rPr>
        <sz val="8"/>
        <rFont val="Arial Narrow"/>
        <family val="2"/>
      </rPr>
      <t>PARA LOS EVENTOS DE AMIT, HMACCoP, TERRORISMO Y SABOTAJE</t>
    </r>
  </si>
  <si>
    <r>
      <rPr>
        <b/>
        <sz val="8"/>
        <rFont val="Arial Narrow"/>
        <family val="2"/>
      </rPr>
      <t xml:space="preserve">C)  </t>
    </r>
    <r>
      <rPr>
        <sz val="8"/>
        <rFont val="Arial Narrow"/>
        <family val="2"/>
      </rPr>
      <t>HURTO SIMPLE Y HURTO CALIFICADO (Bienes diferentes a equipos electricos y electrònicos)</t>
    </r>
  </si>
  <si>
    <r>
      <rPr>
        <b/>
        <sz val="8"/>
        <rFont val="Arial Narrow"/>
        <family val="2"/>
      </rPr>
      <t xml:space="preserve">D)  </t>
    </r>
    <r>
      <rPr>
        <sz val="8"/>
        <rFont val="Arial Narrow"/>
        <family val="2"/>
      </rPr>
      <t>HURTO SIMPLE Y HURTO CALIFICADO (Para equipos electricos, electrònicos y portatiles)</t>
    </r>
  </si>
  <si>
    <r>
      <rPr>
        <b/>
        <sz val="8"/>
        <rFont val="Arial Narrow"/>
        <family val="2"/>
      </rPr>
      <t xml:space="preserve">E)  </t>
    </r>
    <r>
      <rPr>
        <sz val="8"/>
        <rFont val="Arial Narrow"/>
        <family val="2"/>
      </rPr>
      <t xml:space="preserve">DEMAS EVENTOS </t>
    </r>
  </si>
  <si>
    <r>
      <rPr>
        <b/>
        <sz val="8"/>
        <rFont val="Arial Narrow"/>
        <family val="2"/>
      </rPr>
      <t xml:space="preserve">F)  </t>
    </r>
    <r>
      <rPr>
        <sz val="8"/>
        <rFont val="Arial Narrow"/>
        <family val="2"/>
      </rPr>
      <t>DAÑO O PÉRDIDA DE CELULARES, AVANTELES, BEEPERS, RADIOTELÉFONOS Y DEMÁS EQUIPOS PORTÁTILES DE COMPUTACION Y COMUNICACIÓN, CUALQUIERA SEA SU TECNOLOGÍA</t>
    </r>
  </si>
  <si>
    <r>
      <rPr>
        <b/>
        <sz val="8"/>
        <rFont val="Arial Narrow"/>
        <family val="2"/>
      </rPr>
      <t xml:space="preserve">G) </t>
    </r>
    <r>
      <rPr>
        <sz val="8"/>
        <rFont val="Arial Narrow"/>
        <family val="2"/>
      </rPr>
      <t>ROTURA DE VIDRIOS POR CUALQUIER CAUSA ACCIDENTAL INCLUYENDO HMACC, AMIT, TERRORISMO Y SABOTAJE</t>
    </r>
  </si>
  <si>
    <t>8. MEJORA EN CLAUSULAS OBLIGATORIAS</t>
  </si>
  <si>
    <r>
      <t xml:space="preserve">SE MEJORAN 
LAS 
CONDICIONES 
DE LA 
CLAUSULA? 
</t>
    </r>
    <r>
      <rPr>
        <sz val="10"/>
        <rFont val="Arial Narrow"/>
        <family val="2"/>
      </rPr>
      <t>(INDICAR 
SOLAMENTE SI 
O NO)</t>
    </r>
  </si>
  <si>
    <t>DESCRIPCIÓN DE LA FORMA EN QUE SE MEJORAN LAS CONDICIONES DE LA CLÁUSULA 
EN LO RELATIVO A DÍAS, PORCENTAJES O VALORES,
(EL VALOR DEL SUBLÍMITE CORRESPONDE AL REQUERIDO POR LA ENTIDAD POR LO CUAL PODRÁ SER AUMENTADO PERO NO DISMINUIDO SO PENA DE RECHAZO DE LA PROPUESTA).</t>
  </si>
  <si>
    <t>NO</t>
  </si>
  <si>
    <t>OBRAS EN CONSTRUCIÓN Y/O TERMINADAS Y/O EN MONTAJE</t>
  </si>
  <si>
    <t>9. AMPAROS ADICIONALES</t>
  </si>
  <si>
    <r>
      <t>SE OTORGA EL AMPARO?</t>
    </r>
    <r>
      <rPr>
        <sz val="10"/>
        <rFont val="Arial Narrow"/>
        <family val="2"/>
      </rPr>
      <t xml:space="preserve"> (INDICAR SOLAMENTE SI O NO)</t>
    </r>
  </si>
  <si>
    <r>
      <t xml:space="preserve">DESCRIPCION DE LA FORMA EN QUE SE OTORGA EL AMPARO
</t>
    </r>
    <r>
      <rPr>
        <sz val="10"/>
        <rFont val="Arial Narrow"/>
        <family val="2"/>
      </rPr>
      <t>(DIILIGENCIAR CUANDO EL AMPARO NO SE OTORGUE EN LAS MISMAS CONDICIONES SOLICITADAS O SE INCLUYAN SUBLIMITES)</t>
    </r>
  </si>
  <si>
    <t>Mejora tecnológica. Aplicación del factor por mejora tecnológica en la liquidación de perdidas totales para equipo electrónico, inferior al 5%</t>
  </si>
  <si>
    <t>10. CLAUSULAS ADICIONALES</t>
  </si>
  <si>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</si>
  <si>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</si>
  <si>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r>
      <t xml:space="preserve">TEXTO DE LA CLAUSULA OFRECIDA                   </t>
    </r>
    <r>
      <rPr>
        <sz val="10"/>
        <rFont val="Arial Narrow"/>
        <family val="2"/>
      </rPr>
      <t>(DILIGENCIAR CUANDO EL TEXTO OFRECIDO NO SEA IDENTICO AL DESCRITO EN EL PLIEGO DE CONDICIONES)</t>
    </r>
  </si>
  <si>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</si>
  <si>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$500.000.000 vigencia. </t>
  </si>
  <si>
    <t>ELIMINACION DE CLÁUSULAS DE GARANTÍA</t>
  </si>
  <si>
    <t>Queda entendido, convenido y aceptado que no obstante lo que en contrario se diga en las condiciones generales del seguro, en virtud de la presente cláusula se eliminan todas las cláusulas de garantía, previstas para el mismo.</t>
  </si>
  <si>
    <t>SI</t>
  </si>
  <si>
    <t>IMPRECISIONES EN LA PRESENTACION DE LA INFORMACION SOBRE BIENES ASEGURADOS Y/O A ASEGURAR.</t>
  </si>
  <si>
    <t>Bajo esta clausula el oferente se compromete a indemnizar la pérdida y/o daño de bienes sobre los cuales se haya presentado información imprecisa sobre la identificación de los mismos, siempre y cuando se pueda evidenciar que la Entidad asegurada, tenia la intensión de asegurar o se pagó la prima correspondiente a la aseguradora.</t>
  </si>
  <si>
    <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r>
      <rPr>
        <b/>
        <sz val="10"/>
        <rFont val="Arial Narrow"/>
        <family val="2"/>
      </rPr>
      <t xml:space="preserve"> (En caso de otorgar esta cláusula queda sin efecto la cláusula obligatoria de REPOSICIÓN O REEMPLAZO PARA EQUIPOS ELÉCTRICOS Y ELECTRÓNICOS Y PARA MAQUINARIA, según Tabla No. 1)</t>
    </r>
  </si>
  <si>
    <r>
      <t xml:space="preserve">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t>
    </r>
    <r>
      <rPr>
        <b/>
        <sz val="10"/>
        <rFont val="Arial Narrow"/>
        <family val="2"/>
      </rPr>
      <t>Sublímite $500.000.000</t>
    </r>
    <r>
      <rPr>
        <sz val="10"/>
        <rFont val="Arial Narrow"/>
        <family val="2"/>
      </rPr>
      <t xml:space="preserve"> por evento / </t>
    </r>
    <r>
      <rPr>
        <b/>
        <sz val="10"/>
        <rFont val="Arial Narrow"/>
        <family val="2"/>
      </rPr>
      <t>$1.000.000.000</t>
    </r>
    <r>
      <rPr>
        <sz val="10"/>
        <rFont val="Arial Narrow"/>
        <family val="2"/>
      </rPr>
      <t xml:space="preserve"> por vigencia. </t>
    </r>
  </si>
  <si>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</si>
  <si>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</si>
  <si>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SECRETO INDUSTRIAL, PROPIEDAD INDUSTRIAL, MARCAS DE FÁBRICA Y NOMBRES</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</si>
  <si>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</si>
  <si>
    <t>11. EXCLUSIONES</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</si>
  <si>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</si>
  <si>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13. CLAUSULAS DE GARANTÍA</t>
  </si>
  <si>
    <t>DESCRIPCION DE LA CLAUSULA DE GARANTÍA</t>
  </si>
  <si>
    <t>14. COSTO DE LOS SEGUROS</t>
  </si>
  <si>
    <t>VALOR ASEGURADO</t>
  </si>
  <si>
    <t>ARTICULO ASEGURADO</t>
  </si>
  <si>
    <t>TASA</t>
  </si>
  <si>
    <t>PRIMA ANUAL</t>
  </si>
  <si>
    <t>PRIMA ANUALINCLUIDO IVA</t>
  </si>
  <si>
    <t>OFERTA PRESENTADA PARA EL SEGURO DE RESPONSABILIDAD CIVIL EXTRACONTRACTUAL</t>
  </si>
  <si>
    <t>Amparar los perjuicios patrimoniales y extrapatrimoniales que sufra laINSTITUTO DE CULTURA Y PATRIMONIO DE ANTIOQUIA, como consecuencia de la Responsabilidad Civil Extracontractual originada dentro o fuera de sus instalaciones, en el desarrollo de sus actividades o en lo relacionado con ella, lo mismo que los actos de sus empleados y funcionarios dentro y fuera del territorio nacional. Nota: Se entenderán como terceros todas y cada una de las personas que circulen, ingresen, accedan o se encuentren en los predios de asegurado, independientemente que el asegurado le esté prestando un servicio objeto de su razón social.</t>
  </si>
  <si>
    <t xml:space="preserve">TERCEROS AFECTADOS </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</si>
  <si>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</si>
  <si>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</si>
  <si>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3. VALORES ASEGURADOS</t>
  </si>
  <si>
    <t>OFERTA BÁSICA</t>
  </si>
  <si>
    <t>4. AMPAROS OBLIGATORIOS</t>
  </si>
  <si>
    <t>SE PERMITE SUBLIMITAR  (EL VALOR DEL SUBLÍMITE CORRESPONDE AL REQUERIDO POR LA ENTIDAD, POR LO CUAL PODRÁ SER AUMENTADO PERO NO DISMINUIDO SO PENA DE RECHAZO DE LA PROPUESTA)</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</si>
  <si>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</si>
  <si>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t>Actividades deportivas, eventos sociales y culturales dentro o fuera de los predios.</t>
  </si>
  <si>
    <t>Avisos, vallas y letreros dentro y fuera de los predios.</t>
  </si>
  <si>
    <t>Contaminación súbita, accidental e imprevista.(se excluye contaminación paulatina).</t>
  </si>
  <si>
    <t>Contratistas y Subcontratistas independientes. Esta cobertura opera en exceso de las pólizas del contratista o subcontratista.</t>
  </si>
  <si>
    <t>Daño Moral</t>
  </si>
  <si>
    <r>
      <t xml:space="preserve">SI - Sublímite </t>
    </r>
    <r>
      <rPr>
        <b/>
        <sz val="10"/>
        <rFont val="Arial Narrow"/>
        <family val="2"/>
      </rPr>
      <t>50%</t>
    </r>
    <r>
      <rPr>
        <sz val="10"/>
        <rFont val="Arial Narrow"/>
        <family val="2"/>
      </rPr>
      <t xml:space="preserve"> del valor asegurado evento / vigencia</t>
    </r>
  </si>
  <si>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</si>
  <si>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r>
      <t xml:space="preserve">SI - Sublímite </t>
    </r>
    <r>
      <rPr>
        <b/>
        <sz val="10"/>
        <rFont val="Arial Narrow"/>
        <family val="2"/>
      </rPr>
      <t>$30.000.000</t>
    </r>
    <r>
      <rPr>
        <sz val="10"/>
        <rFont val="Arial Narrow"/>
        <family val="2"/>
      </rPr>
      <t xml:space="preserve"> evento / </t>
    </r>
    <r>
      <rPr>
        <b/>
        <sz val="10"/>
        <rFont val="Arial Narrow"/>
        <family val="2"/>
      </rPr>
      <t>$300.000.000</t>
    </r>
    <r>
      <rPr>
        <sz val="10"/>
        <rFont val="Arial Narrow"/>
        <family val="2"/>
      </rPr>
      <t xml:space="preserve"> vigencia.</t>
    </r>
  </si>
  <si>
    <t>Operaciones de cargue y descargue bienes y mercancías, incluyendo aquellos de naturaleza azarosa o inflamable</t>
  </si>
  <si>
    <t>Pagos Suplementarios (Presentación de cauciones, Condena en costas e intereses de mora acumulados a cargo del asegurado, demás gastos razonables).</t>
  </si>
  <si>
    <t>Participación del asegurado en Ferias y exposiciones Nacionales y Eventos relacionados   con su objeto social</t>
  </si>
  <si>
    <t>Posesión, uso y mantenimiento de depósitos, tanques y tuberías, ubicados o instalados dentro de los predios del asegurado.</t>
  </si>
  <si>
    <t>Predios labores y operaciones, (incluyendo daño y/o perjuicio patrimonial o extrapatrimonial)</t>
  </si>
  <si>
    <t>Productos y trabajos terminados: La cobertura del amparo abarca de manera general para la producción, fabricación, suministro o bien por los trabajos ejecutados, operaciones terminadas o por cualquier otra clase de servicios prestados, para resarcir los daños si estos se producen después de la entrega, del suministro, de la ejecución, de la terminación, del abandono o de la prestación; en ese sentir, como objetivo misional la Entidad, realiza proyectos y planes y ejecuta actividades, que de una manera u otra, pueden eventualmente afectar a un tercero.</t>
  </si>
  <si>
    <t>Propietarios, arrendatarios y poseedores</t>
  </si>
  <si>
    <t>Responsabilidad civil parqueaderos, incluyendo daños y/o hurto y/o hurto calificado a vehículos y sus accesorios de terceros y funcionarios en predios del asegurado.</t>
  </si>
  <si>
    <t>Responsabilidad Civil Cruzada (Esta cobertura opera en exceso del valor indemnizado por las pólizas de los contratistas o subcontratistas).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</si>
  <si>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</si>
  <si>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generada por un incendio y/o explosión.</t>
  </si>
  <si>
    <t>Responsabilidad Civil Patronal.</t>
  </si>
  <si>
    <t>Responsabilidad civil por daños a bienes de empleados y visitantes, excluyendo dineros y joyas. Para que la cobertura opere se requiere demostrar el ingreso del bien al inmueble a través del registro en portería o mediante cualquier otro medio idóneo.</t>
  </si>
  <si>
    <t>Responsabilidad Civil por el uso de escoltas, personal de vigilancia y uso de perros guardianes. (Nota: En caso de firmas externas, esta cobertura operará en exceso de la póliza exigida para la empresa de vigilancia).</t>
  </si>
  <si>
    <t>Responsabilidad civil por el uso y/o posesión de vehículos propios y no propios, en exceso del límite contratado en la póliza de automóviles, incluidos los vehículos de los funcionarios en desarrollo de actividades para el asegurado.</t>
  </si>
  <si>
    <r>
      <t xml:space="preserve">SI - Sublímite </t>
    </r>
    <r>
      <rPr>
        <b/>
        <sz val="10"/>
        <rFont val="Arial Narrow"/>
        <family val="2"/>
      </rPr>
      <t>$200.000.000</t>
    </r>
    <r>
      <rPr>
        <sz val="10"/>
        <rFont val="Arial Narrow"/>
        <family val="2"/>
      </rPr>
      <t xml:space="preserve"> evento / </t>
    </r>
    <r>
      <rPr>
        <b/>
        <sz val="10"/>
        <rFont val="Arial Narrow"/>
        <family val="2"/>
      </rPr>
      <t>$400.000.000</t>
    </r>
    <r>
      <rPr>
        <sz val="10"/>
        <rFont val="Arial Narrow"/>
        <family val="2"/>
      </rPr>
      <t xml:space="preserve"> vigencia.</t>
    </r>
  </si>
  <si>
    <t>Responsabilidad Civil generada por un incendio y/o explosión.</t>
  </si>
  <si>
    <t>Responsabilidad Civil derivada de eventos de la naturaleza</t>
  </si>
  <si>
    <t>Restaurantes, casinos , campos deportivos y cafeterías.</t>
  </si>
  <si>
    <t xml:space="preserve">Suministro de Alimentos y bebidas a terceros por el asegurado, o por contratistas, o por subcontratistas. </t>
  </si>
  <si>
    <t>Transporte de mercancías y demás bienes dentro y fuera de los predios, incluyendo aquellos de naturaleza azarosa o inflamable, necesarias para el cabal funcionamiento de la Entidad.</t>
  </si>
  <si>
    <t>Uso de armas de fuego y errores de punteria por parte de vigilantes, funcionarios, celadores y firmas especializadas. Nota: En caso de firmas externas, esta cobertura operará en exceso de la póliza exigida para la empresa de vigilancia.</t>
  </si>
  <si>
    <t>Uso de ascensores, elevadores, escaleras automáticas, montacargas, grúas, puentes grúas, equipos de trabajo y de transporte dentro o fuera de los predios</t>
  </si>
  <si>
    <t>Uso de maquinaria y equipos de trabajo dentro y fuera de los predios del asegurado</t>
  </si>
  <si>
    <t>Viajes de funcionarios del asegurado dentro del territorio nacional o en cualquier parte del mundo cuando en desarrollo de actividades inherentes al asegurado causen daños a terceros. Excluye responsabilidad civil profesional.</t>
  </si>
  <si>
    <t>Viajes de funcionarios en comisión o estudio nacional o en el exterior.</t>
  </si>
  <si>
    <t>5. CLAUSULAS OBLIGATORIAS</t>
  </si>
  <si>
    <t>Queda entendido, convenido y aceptado  que la compañía ampara la responsabilidad civil del asegurado que tenga origen en cualquier acto, instrucción u orden de autoridad competente.</t>
  </si>
  <si>
    <t>AMPARO AUTOMATICO PARA NUEVOS PREDIOS,  OPERACIONES Y/O ACTIVIDADES</t>
  </si>
  <si>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rFont val="Arial Narrow"/>
        <family val="2"/>
      </rPr>
      <t xml:space="preserve">90 días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</si>
  <si>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acompañado de los documentos que soporten la ocurrencia y cuantía de la pérdida.  </t>
    </r>
    <r>
      <rPr>
        <b/>
        <sz val="10"/>
        <rFont val="Arial Narrow"/>
        <family val="2"/>
      </rPr>
      <t xml:space="preserve">(Nota: el porcentaje señalado corresponde al requerido por la Entidad por lo cual podrá ser aumentado pero no disminuido, so pena de rechazo de la propuesta) </t>
    </r>
  </si>
  <si>
    <t xml:space="preserve">ANTICIPO DE INDEMNIZACION PARA GASTOS MÉDICOS 50% </t>
  </si>
  <si>
    <r>
      <t xml:space="preserve">Queda entendido, convenido y aceptado que en caso de presentarse un siniestro amparado bajo la presente póliza, que afecte la cobertura de gastos médicos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</si>
  <si>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 xml:space="preserve">ANTICIPO DE INDEMNIZACION POR ALIMENTOS O BEBIDAS 50% </t>
  </si>
  <si>
    <r>
      <t>Queda entendido, convenido y aceptado que en caso de presentarse un siniestro amparado bajo la presente póliza, que afecte la cobertura de alimentos y bebidas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</si>
  <si>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ASISTENCIA JURÍDICA EN PROCESOS CIVILES Y PENALES</t>
  </si>
  <si>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10%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</si>
  <si>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$250.000.000 Evento/Vigencia. (Nota: el valor del límite corresponde al requerido por la Entidad por lo cual podrá ser aumentado pero no disminuido so pena de rechazo de la propuesta) </t>
    </r>
  </si>
  <si>
    <t>CONCURRENCIA DE AMPAROS, CLÁUSULAS Y/O CONDICIONES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</si>
  <si>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</si>
  <si>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caso de siniestros amparados por la presente póliza, que requieran la asignación de un perito o ajustador, la aseguradora efectuará su contratación previo acuerdo y aprobación del Asegurado. El asegurado se reserva el derecho de aceptar o solicitar cambio de los misión en caso de que no fueren de su entera satisfacción sin que para ello se requiera motivación alguna.</t>
  </si>
  <si>
    <t>M</t>
  </si>
  <si>
    <t>DESIGNACION DE BIENES</t>
  </si>
  <si>
    <t>Los oferentes deben aceptar el título , nombre, denominación o nomenclatura con que el asegurado identifica o describe los bienes asegurados en sus registro o libros de comercio o contabilidad.</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</si>
  <si>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</si>
  <si>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EXTENSION DE COBERTURA PARA EMPLEADOS OCASIONALES, TEMPORALES Y TRANSITORIOS.</t>
  </si>
  <si>
    <r>
      <t xml:space="preserve">Bajo esta condición la cobertura de la presente póliza se extiende a amparar a los trabajadores ocasionales, temporales o transitorios y a quienes sin serlo, realicen prácticas o investigaciones en sus dependencias. </t>
    </r>
    <r>
      <rPr>
        <b/>
        <sz val="10"/>
        <color indexed="8"/>
        <rFont val="Arial Narrow"/>
        <family val="2"/>
      </rPr>
      <t>Sublimite  $25.000.000 evento / 100.000.000 vigenci</t>
    </r>
    <r>
      <rPr>
        <sz val="10"/>
        <color indexed="8"/>
        <rFont val="Arial Narrow"/>
        <family val="2"/>
      </rPr>
      <t>a.</t>
    </r>
  </si>
  <si>
    <t>I</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</si>
  <si>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t>
    </r>
    <r>
      <rPr>
        <b/>
        <sz val="10"/>
        <rFont val="Arial Narrow"/>
        <family val="2"/>
      </rPr>
      <t>$100.000.000</t>
    </r>
    <r>
      <rPr>
        <sz val="10"/>
        <rFont val="Arial Narrow"/>
        <family val="2"/>
      </rPr>
      <t xml:space="preserve"> Evento/Vigencia </t>
    </r>
    <r>
      <rPr>
        <b/>
        <sz val="10"/>
        <rFont val="Arial Narrow"/>
        <family val="2"/>
      </rPr>
      <t xml:space="preserve">(Nota: el límite corresponde al requerido por la Entidad por lo cual podrá ser aumentado pero no disminuido so pena de rechazo de la propuesta) </t>
    </r>
  </si>
  <si>
    <t>GASTOS ADICIONALES PARA CAUCIONES Y COSTAS PROCESALES.</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</si>
  <si>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</si>
  <si>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t>GASTOS ADICIONALES PARA HONORARIOS PROFESIONALES DE ABOGADOS, CONSULTORES,  AUDITORES, INTERVENTORES, ETC.</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</si>
  <si>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 Sublímite $100.000.000 Evento/Vigencia (Nota: el límite corresponde al requerido por la Entidad por lo cual podrá ser aumentado pero no disminuido so pena de rechazo de la propuesta) </t>
    </r>
  </si>
  <si>
    <t>INDEMNIZACION POR CLARA EVIDENCIA SIN QUE EXISTA PREVIO FALLO JUDICIAL</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</si>
  <si>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</si>
  <si>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Los oferentes deben aceptar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asegurado,sin que impliquen un aumento a la prima originalmente pactada, tales modificaciones se consideran automáticamente incorporadas.</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</si>
  <si>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</si>
  <si>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</si>
  <si>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</si>
  <si>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</si>
  <si>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PAGO DEL SINIESTRO SIN NECESIDAD DE FALLO FISCAL O PENAL</t>
  </si>
  <si>
    <t>Queda entendido, convenido y aceptado, que la aseguradora indemnizará las pérdidas objeto de la respectiva cobertura, sin requerir fallo fiscal o penal.</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</si>
  <si>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</si>
  <si>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SELECCIÓN DE PROFESIONALES PARA LA DEFENSA</t>
  </si>
  <si>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</si>
  <si>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VARIACIONES DEL RIESGO</t>
  </si>
  <si>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</si>
  <si>
    <t>6. DEDUCIBLES</t>
  </si>
  <si>
    <t>PARQUEADEROS</t>
  </si>
  <si>
    <t>GASTOS MEDICOS</t>
  </si>
  <si>
    <t>DEMAS EVENTOS</t>
  </si>
  <si>
    <t>7. MEJORA EN CLAUSULAS OBLIGATORIAS</t>
  </si>
  <si>
    <t xml:space="preserve">DESCRIPCIÓN DE LA FORMA EN QUE SE MEJORAN LAS CONDICIONES DE LA CLÁUSULA 
EN LO RELATIVO A DÍAS, PORCENTAJES O VALORES,
</t>
  </si>
  <si>
    <t>8. AMPAROS ADICIONALES</t>
  </si>
  <si>
    <r>
      <t xml:space="preserve">DESCRIPCION DE LA FORMA EN QUE SE OTORGA EL AMPARO </t>
    </r>
    <r>
      <rPr>
        <sz val="10"/>
        <rFont val="Arial Narrow"/>
        <family val="2"/>
      </rPr>
      <t>(DIILIGENCIAR CUANDO EL AMPARO NO SE OTORGUE EN LAS MISMAS CONDICIONES SOLICITADAS O SE INCLUYAN SUBLIMITES)</t>
    </r>
  </si>
  <si>
    <t>Honorarios de abogado y gastos de defensa</t>
  </si>
  <si>
    <t>Cobertura de lucro cesante para los terceros afectados</t>
  </si>
  <si>
    <t>Coberturas por disposiciones legales del Medio Ambiente</t>
  </si>
  <si>
    <t>Contaminación ambiental</t>
  </si>
  <si>
    <t>No subrogación a favor de empleados o contratistas.</t>
  </si>
  <si>
    <t>Polución</t>
  </si>
  <si>
    <t>Responsabilidad Civil Contractual.</t>
  </si>
  <si>
    <t>Responsabilidad civil derivada de AMIT, HMACC.</t>
  </si>
  <si>
    <t>Responsabilidad civil derivada de montajes, construcciones y obras civiles para el mantenimiento, reparación  o ampliación de predios.</t>
  </si>
  <si>
    <t>Responsabilidad civil derivada de Terrorismo y Sabotaje</t>
  </si>
  <si>
    <t>9. CLAUSULAS ADICIONALES</t>
  </si>
  <si>
    <t>EXTENSION DE COBERTURA</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</si>
  <si>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</si>
  <si>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t>RESTABLECIMIENTO AUTOMÁTICO DEL VALOR ASEGURADO POR PAGO DE SINIESTRO</t>
  </si>
  <si>
    <r>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por el </t>
    </r>
    <r>
      <rPr>
        <b/>
        <sz val="10"/>
        <rFont val="Arial Narrow"/>
        <family val="2"/>
      </rPr>
      <t>50% del valor asegurado</t>
    </r>
    <r>
      <rPr>
        <sz val="10"/>
        <rFont val="Arial Narrow"/>
        <family val="2"/>
      </rPr>
      <t xml:space="preserve"> y por </t>
    </r>
    <r>
      <rPr>
        <b/>
        <sz val="10"/>
        <rFont val="Arial Narrow"/>
        <family val="2"/>
      </rPr>
      <t>una (1) vez</t>
    </r>
    <r>
      <rPr>
        <sz val="10"/>
        <rFont val="Arial Narrow"/>
        <family val="2"/>
      </rPr>
      <t xml:space="preserve">. </t>
    </r>
  </si>
  <si>
    <t>10. EXCLUSIONES</t>
  </si>
  <si>
    <t>11. CLAUSULAS DE GARANTÍA</t>
  </si>
  <si>
    <t>12. COSTO DE LOS SEGUROS</t>
  </si>
  <si>
    <t>OPCION</t>
  </si>
  <si>
    <t>PRIMA ANUALINCLUIDO IVA 502 días</t>
  </si>
  <si>
    <t>13. VIGENCIA OFRECIDA</t>
  </si>
  <si>
    <t>DIAS DE VIGENCIA OFRECIDA</t>
  </si>
  <si>
    <t>OFERTA PRESENTADA PARA EL SEGURO DE MANEJO GLOBAL PARA ENTIDADES OFICIALES</t>
  </si>
  <si>
    <t>Amparar al INSTITUTO DE CULTURA Y PATRIMONIO DE ANTIOQUIA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asegurado.</t>
  </si>
  <si>
    <r>
      <t xml:space="preserve">La presente póliza es complementada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t>
    </r>
    <r>
      <rPr>
        <u/>
        <sz val="10"/>
        <rFont val="Arial Narrow"/>
        <family val="2"/>
      </rPr>
      <t xml:space="preserve">La presente estipulación no impide que los eventos no amparados y/o indemnizados bajo el seguro de Manejo Global, puedan ser reclamados en su totalidad bajo el seguro de  Infidelidad y Riesgos Financieros. </t>
    </r>
    <r>
      <rPr>
        <sz val="10"/>
        <rFont val="Arial Narrow"/>
        <family val="2"/>
      </rPr>
      <t>Con el hecho de presentar propuesta para el presente seguro de manejo global, la aseguradora declara que conoce y acepta esta situación</t>
    </r>
  </si>
  <si>
    <t>4. CARGOS ASEGURADOS</t>
  </si>
  <si>
    <r>
      <t>La planta asignada actualmente es de 67</t>
    </r>
    <r>
      <rPr>
        <b/>
        <sz val="10"/>
        <rFont val="Arial Narrow"/>
        <family val="2"/>
      </rPr>
      <t xml:space="preserve"> </t>
    </r>
    <r>
      <rPr>
        <sz val="10"/>
        <rFont val="Arial Narrow"/>
        <family val="2"/>
      </rPr>
      <t>cargos aproximadamente. Incluyendo personal de  planta,  servidores  públicos, contratista y aprendices que  realiza  funciones  para  la Entidad.</t>
    </r>
  </si>
  <si>
    <t>Los riesgos que impliquen menoscabo de los fondos y bienes del Estado, causados por sus servidores públicos por actos u omisiones que se tipifiquen como delitos contra la administración pública o fallos con responsabilidad fiscal.El amparo se extiende a reconocer el valor de la rendición y reconstrucción de cuentas que se debe llevar a cabo en los casos de abandono del cargo o fallecimiento del empleado.</t>
  </si>
  <si>
    <t>El costo de la rendición y reconstrucción de cuentas llevadas a cabo por funcionarios de la Contraloría General de la República en los casos de abandono del cargo o fallecimiento del responsable de la rendición de cuentas, siempre y cuando el asegurador manifieste la imposibilidad de rendir dicha cuentas,</t>
  </si>
  <si>
    <t>Delitos contra la administración pública</t>
  </si>
  <si>
    <t>Delitos contra el patrimonio económico</t>
  </si>
  <si>
    <t>Alcances y juicios con responsabilidad fiscal</t>
  </si>
  <si>
    <t>Gastos de reconstrucción y rendición de cuentas</t>
  </si>
  <si>
    <t>AMPARO AUTOMATICO DE CARGOS QUE POR ERROR U OMISIÓN NO SE HAYAN INFORMADO AL INICIO DEL SEGURO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</si>
  <si>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 xml:space="preserve">90 días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</si>
  <si>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t>AMPARO AUTOMATICO DE NUEVOS CARGOS</t>
  </si>
  <si>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rFont val="Arial Narrow"/>
        <family val="2"/>
      </rPr>
      <t>10%</t>
    </r>
    <r>
      <rPr>
        <sz val="10"/>
        <rFont val="Arial Narrow"/>
        <family val="2"/>
      </rPr>
      <t xml:space="preserve"> de los cargos asegurados, caso en el cual si se requerirá dar aviso dentro de los </t>
    </r>
    <r>
      <rPr>
        <b/>
        <sz val="10"/>
        <rFont val="Arial Narrow"/>
        <family val="2"/>
      </rPr>
      <t xml:space="preserve">90 días </t>
    </r>
    <r>
      <rPr>
        <sz val="10"/>
        <rFont val="Arial Narrow"/>
        <family val="2"/>
      </rPr>
      <t xml:space="preserve">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</si>
  <si>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acompañado de los documentos que soporten la ocurrencia y cuantía de la pérdiida   </t>
    </r>
    <r>
      <rPr>
        <b/>
        <sz val="10"/>
        <rFont val="Arial Narrow"/>
        <family val="2"/>
      </rPr>
      <t xml:space="preserve">(Nota: el porcentaje señalado corresponde al requerido por la Entidad por lo cual podrá ser aumentado pero no disminuido, so pena de rechazo de la propuesta) </t>
    </r>
  </si>
  <si>
    <r>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t>
    </r>
    <r>
      <rPr>
        <b/>
        <sz val="10"/>
        <rFont val="Arial Narrow"/>
        <family val="2"/>
      </rPr>
      <t xml:space="preserve"> $15.000.000</t>
    </r>
    <r>
      <rPr>
        <sz val="10"/>
        <rFont val="Arial Narrow"/>
        <family val="2"/>
      </rPr>
      <t xml:space="preserve"> evento/vigencia.</t>
    </r>
    <r>
      <rPr>
        <b/>
        <sz val="10"/>
        <rFont val="Arial Narrow"/>
        <family val="2"/>
      </rPr>
      <t xml:space="preserve"> (Nota: el valor del límite corresponde al requerido por la Entidad por lo cual podrá ser aumentado pero no disminuido so pena de rechazo de la propuesta) </t>
    </r>
  </si>
  <si>
    <t>CLÁUSULA DE PROTECCION BANCARIA.</t>
  </si>
  <si>
    <t xml:space="preserve">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</si>
  <si>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CONCURRENCIA DE DEDUCIBLES EN COEXISTENCIA DE COBERTURAS</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</si>
  <si>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</si>
  <si>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COSTAS EN JUICIOS Y HONORARIOS PROFESIONALES</t>
  </si>
  <si>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10%</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</si>
  <si>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t>DEFINICION DE TRABAJADOR O EMPLEADO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</si>
  <si>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</si>
  <si>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EMPLEADOS TEMPORALES, OCASIONALES, TRANSITORIOS Y OTROS</t>
  </si>
  <si>
    <t>No obstante lo que se diga en contrario en las condiciones generales de la póliza, por la presente cláusula  se cubren las pérdidas que sufra el asegurado como consecuencia de cualquiera de los delitos que sean cometidos por empleados temporales,  ocasionales,  transitorios y a quienes sin serlo,  realicen practicas o investigaciones o mientras se encuentren ejerciendo sus funciones al servicio del asegurado; siempre que estén bajo su control y supervisión.</t>
  </si>
  <si>
    <t>EXTENSION DE COBERTURA Y CONTINUIDAD DE COBERTURA</t>
  </si>
  <si>
    <r>
      <t xml:space="preserve">No obstante lo que se diga en contrario en las condiciones generales de la póliza, por la presente cláusula se otorga amparo hasta </t>
    </r>
    <r>
      <rPr>
        <b/>
        <sz val="10"/>
        <rFont val="Arial Narrow"/>
        <family val="2"/>
      </rPr>
      <t>30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</si>
  <si>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Sublímite $10.000.000 Evento/Vigencia. (Nota: el valor corresponde al requerido por la Entidad por lo cual podrá ser aumentado pero no disminuido so pena de rechazo de la propuesta). </t>
    </r>
  </si>
  <si>
    <t>GASTOS ADICIONALES PARA PAGO DE AUDITORES, REVISORES, CONTADORES Y ABOGADOS</t>
  </si>
  <si>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Sublímite $10.000.000 Evento/Vigencia. (Nota: el valor corresponde al requerido por la Entidad por lo cual podrá ser aumentado pero no disminuido so pena de rechazo de la propuesta). </t>
    </r>
  </si>
  <si>
    <r>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t>
    </r>
    <r>
      <rPr>
        <b/>
        <sz val="10"/>
        <rFont val="Arial Narrow"/>
        <family val="2"/>
      </rPr>
      <t xml:space="preserve"> Sublímite $50.000.000 Evento/Vigencia. (Nota: el valor corresponde al requerido por la Entidad por lo cual podrá ser aumentado pero no disminuido so pena de rechazo de la propuesta). </t>
    </r>
  </si>
  <si>
    <t xml:space="preserve">GASTOS PARA DEMOSTRAR EL SINIESTRO Y SU CUANTÍA </t>
  </si>
  <si>
    <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r>
    <r>
      <rPr>
        <b/>
        <sz val="10"/>
        <rFont val="Arial Narrow"/>
        <family val="2"/>
      </rPr>
      <t xml:space="preserve"> Sublímite $10.000.000 Evento/Vigencia. (Nota: el valor corresponde al requerido por la Entidad por lo cual podrá ser aumentado pero no disminuido so pena de rechazo de la propuesta). </t>
    </r>
  </si>
  <si>
    <t>MODIFICACION A CARGOS</t>
  </si>
  <si>
    <t>Queda entendido, convenido y aceptado que si durante la vigencia de la presente póliza se presenta cambio de denominaciones a cargos, se consideran automáticamente incorporados a la póliza, sin que el asegurado se obligue a reportarle tales cambios y/o modificaciones</t>
  </si>
  <si>
    <t>Si durante la vigencia de la póliza se presentan modificaciones a las condiciones de la póliza que representen un beneficio a favor del asegurado, sin que impliquen un aumento a la prima originalmente pactada, tales cambios y/o modificaciones se consideran automáticamente incorporadas a la póliza.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</si>
  <si>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</si>
  <si>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</si>
  <si>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</si>
  <si>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Queda entendido, convenido y aceptado, que la aseguradora indemnizará las pérdidas objeto de la respectiva cobertura, sin requerir fallo fiscal o penal.siempre y cuando las circunstancias en que ocurrió el evento den lugar a considerar que el hecho fue cometido por funcionarios o personal al servicio de la Entidad y se  acredite la ocurrencia y cuantía de la perdida.</t>
  </si>
  <si>
    <t>PERDIDAS OCASIONADAS POR EMPLEADOS DE CONTRATISTAS Y SUBCONTRATISTAS</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</si>
  <si>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</si>
  <si>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PERDIDAS OCASIONADAS POR EMPLEADOS DE FIRMA ESPECIALIZADA INCLUYENDO CONTRATISTAS INDEPENDIENTES Y PERSONAS CON CONTRATO DE PRESTACION DE SERVICIOS</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</si>
  <si>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</si>
  <si>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PERDIDAS POR PERSONAL NO IDENTIFICADO</t>
  </si>
  <si>
    <r>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la suma de </t>
    </r>
    <r>
      <rPr>
        <b/>
        <sz val="10"/>
        <rFont val="Arial Narrow"/>
        <family val="2"/>
      </rPr>
      <t>$10.000.000</t>
    </r>
    <r>
      <rPr>
        <sz val="10"/>
        <rFont val="Arial Narrow"/>
        <family val="2"/>
      </rPr>
      <t>.</t>
    </r>
    <r>
      <rPr>
        <b/>
        <sz val="10"/>
        <rFont val="Arial Narrow"/>
        <family val="2"/>
      </rPr>
      <t xml:space="preserve"> (Nota: el valor del sublímite para los faltantes de inventario corresponde al requerido por la Entidad por lo cual podrá ser aumentado pero no disminuido so pena de rechazo de la propuesta) </t>
    </r>
  </si>
  <si>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</si>
  <si>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</si>
  <si>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</si>
  <si>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</si>
  <si>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r>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Hasta una (1) vez dentro de la vigencia de la póliza. </t>
    </r>
    <r>
      <rPr>
        <b/>
        <sz val="10"/>
        <rFont val="Arial Narrow"/>
        <family val="2"/>
      </rPr>
      <t xml:space="preserve">(Nota: la cantidad corresponde al requerido por la entidad, por lo cual podrá ser aumentado pero no disminuido so pena de rechazo de la propuesta) </t>
    </r>
  </si>
  <si>
    <t xml:space="preserve">La selección de los profesionales encargados para la defensa corresponderá al Asegurado, o los funcionarios que esta designe,  quienes para su aprobación presentan a la compañía la propuesta  correspondiente.  La compañía podrá,  previo común acuerdo con la Entidad asegurada, asumir la defensa de cualquier litigio o procedimiento legal a nombre del asegurado,  a través de abogados elegidos por este.  </t>
  </si>
  <si>
    <t>7. DEDUCIBLES</t>
  </si>
  <si>
    <t>SIN DEDUCIBLE</t>
  </si>
  <si>
    <t>CAJAS MENORES</t>
  </si>
  <si>
    <t xml:space="preserve">Gastos de Defensa: Bajo esta cobertura se reembolsan los gastos de defensa, que por concepto de procesos fiscales y/o penales deban incurrir los funcionarios que ejercen los cargos asegurados, siempre y cuando exista decisión definitiva que exonere de toda responsabilidad a los mismos. 
El límite que se reconocerán por concepto de estos gastos será del 10% del límite asegurado contratado.   
Para efectos del pago de los gastos de defensa, el funcionario deberá presentar previamente dos (2) cotizaciones de los honorarios del abogado, previo al inicio de la atención del proceso por parte del abogado 
</t>
  </si>
  <si>
    <r>
      <t xml:space="preserve">EL TEXTO DE LA CLAUSULA OFRECIDA ES IGUAL AL SOLICITADO? </t>
    </r>
    <r>
      <rPr>
        <sz val="10"/>
        <rFont val="Arial Narrow"/>
        <family val="2"/>
      </rPr>
      <t>(INDICAR SOLAMENTE SI O NO)</t>
    </r>
  </si>
  <si>
    <t>DESAPARICIONES MISTERIOSAS</t>
  </si>
  <si>
    <t xml:space="preserve">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Sublímite de $10.000.000 Evento/vigencia. </t>
  </si>
  <si>
    <t>PÉRDIDAS A TRAVÉS DE SISTEMAS COMPUTARIZADOS</t>
  </si>
  <si>
    <t>De acuerdo a las condiciones generales y particulares de la póliza se amparan las pérdidas y/o daños que se originen o sean ocasionados a través de sistemas computarizados.</t>
  </si>
  <si>
    <t>PERDIDAS OCASIONADAS POR MERMAS</t>
  </si>
  <si>
    <t>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</si>
  <si>
    <t>12. CLAUSULAS DE GARANTÍA</t>
  </si>
  <si>
    <t>13. COSTO DE LOS SEGUROS</t>
  </si>
  <si>
    <t>14. VIGENCIA OFRECIDA</t>
  </si>
  <si>
    <t>OFERTA PRESENTADA PARA EL SEGURO DE RESPONSABILIDAD CIVL PARA SERVIDORES PUBLICOS</t>
  </si>
  <si>
    <r>
      <t>Indemnizar los perjuicios causados a terceros y a INSTITUTO DE CULTURA Y PATRIMONIO DE ANTIOQUIA,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formulario que suministre la Entidad, así como por Juicios de Responsabilidad Fiscal, acciones de repetición iniciadas por el tomador en contra de los servidores públicos asegurados y los gastos en que incurra el funcionario para su defensa.
MODALIDAD DE RECLAMACIÓN - CLAIMS MADE</t>
    </r>
    <r>
      <rPr>
        <b/>
        <sz val="10"/>
        <rFont val="Arial Narrow"/>
        <family val="2"/>
      </rPr>
      <t xml:space="preserve">: </t>
    </r>
    <r>
      <rPr>
        <sz val="10"/>
        <rFont val="Arial Narrow"/>
        <family val="2"/>
      </rPr>
      <t>El sistema bajo el cual opera la presente póliza es por notificación de investigaciones y/o procesos por primera vez durante la vigencia de la póliza  derivados de hechos ocurridos en el periodo de retroactividad contratado</t>
    </r>
  </si>
  <si>
    <t>"NOMBRE ENTIDAD Y/O SERVIDORES PÚBLICOS ASEGURADOS</t>
  </si>
  <si>
    <t>"NOMBRE ENTIDAD Y/O SERVIDORES PÚBLICOS ASEGURADOS Y/O TERCEROS AFECTADOS</t>
  </si>
  <si>
    <t>VER ANEXO  CUESTIONARIO  DE RESPONSABILIDAD CIVIL PARA SERVIDORES PUBLICOS.</t>
  </si>
  <si>
    <t>NOTA:</t>
  </si>
  <si>
    <t>Los oferentes deben tener en cuenta para la elaboración de la propuesta, que las condiciones, coberturas básicas para las cuales no se indique sublímite, operaran al 100% del valor asegurado.</t>
  </si>
  <si>
    <t xml:space="preserve">3. VALORES ASEGURADOS Y PLANTAS DE CARGOS </t>
  </si>
  <si>
    <t>OFERTA BASICA</t>
  </si>
  <si>
    <t>Oferta Básica:</t>
  </si>
  <si>
    <t>Gastos de Defensa:</t>
  </si>
  <si>
    <t xml:space="preserve">$20.000.000 por persona en cada proceso </t>
  </si>
  <si>
    <t>$40.000.000 por persona en la vigencia</t>
  </si>
  <si>
    <t xml:space="preserve">$60.000.000 por evento   </t>
  </si>
  <si>
    <t xml:space="preserve">$250,000.000 por vigencia para todos los eventos      </t>
  </si>
  <si>
    <t xml:space="preserve">Sin limitarse la cobertura por etapas del proceso. El sublímite para gastos de defensa forma parte del valor asegurado y no en adición a este. </t>
  </si>
  <si>
    <t xml:space="preserve">PLANTA DE CARGOS </t>
  </si>
  <si>
    <t>VER ANEXO CUESTIONARIO  DE RESPONSABILIDAD CIVIL PARA SERVIDORES PUBLICOS.</t>
  </si>
  <si>
    <t>SE PERMITE SUBLIMITAR</t>
  </si>
  <si>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RECLAMACIÓN: CLAIMS MADE:) El sistema bajo el cual opera la presente póliza es por notificación de investigaciones y/o procesos por primera vez durante la vigencia de la póliza  derivados de hechos ocurridos en el periodo de retroactividad contratado)”</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</si>
  <si>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Órganos u Oficinas similares, o por cualquier organismo oficial, incluyendo acciones de repetición o de llamamiento en garantía con fines de repetición. </t>
  </si>
  <si>
    <t>SI 
El sublímite permitido será el previsto para cada alternativa y no se aceptan limitaciones por etapas del proceso o a tarifas del colegio de abogados.</t>
  </si>
  <si>
    <t xml:space="preserve">Otros costos procesales incluyendo gastos y costos por concepto de constitución de cauciones y pagos diferentes a honorarios profesionales de abogados en que deban incurrir los asegurados. </t>
  </si>
  <si>
    <r>
      <t xml:space="preserve">SI </t>
    </r>
    <r>
      <rPr>
        <b/>
        <sz val="10"/>
        <rFont val="Arial Narrow"/>
        <family val="2"/>
      </rPr>
      <t xml:space="preserve">
$15.000.000</t>
    </r>
    <r>
      <rPr>
        <sz val="10"/>
        <rFont val="Arial Narrow"/>
        <family val="2"/>
      </rPr>
      <t xml:space="preserve"> evento </t>
    </r>
    <r>
      <rPr>
        <b/>
        <sz val="10"/>
        <rFont val="Arial Narrow"/>
        <family val="2"/>
      </rPr>
      <t>$30.000.000</t>
    </r>
    <r>
      <rPr>
        <sz val="10"/>
        <rFont val="Arial Narrow"/>
        <family val="2"/>
      </rPr>
      <t xml:space="preserve"> vigencia.</t>
    </r>
  </si>
  <si>
    <t>Limitación de la Cobertura de Reclamaciones Laborales: 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t>
  </si>
  <si>
    <r>
      <t xml:space="preserve"> SI </t>
    </r>
    <r>
      <rPr>
        <b/>
        <sz val="10"/>
        <rFont val="Arial Narrow"/>
        <family val="2"/>
      </rPr>
      <t xml:space="preserve">
</t>
    </r>
    <r>
      <rPr>
        <sz val="10"/>
        <rFont val="Arial Narrow"/>
        <family val="2"/>
      </rPr>
      <t xml:space="preserve">Sublímite al </t>
    </r>
    <r>
      <rPr>
        <b/>
        <sz val="10"/>
        <rFont val="Arial Narrow"/>
        <family val="2"/>
      </rPr>
      <t>20%</t>
    </r>
    <r>
      <rPr>
        <sz val="10"/>
        <rFont val="Arial Narrow"/>
        <family val="2"/>
      </rPr>
      <t xml:space="preserve"> del valor asegurado</t>
    </r>
    <r>
      <rPr>
        <b/>
        <sz val="10"/>
        <rFont val="Arial Narrow"/>
        <family val="2"/>
      </rPr>
      <t xml:space="preserve"> </t>
    </r>
    <r>
      <rPr>
        <sz val="10"/>
        <rFont val="Arial Narrow"/>
        <family val="2"/>
      </rPr>
      <t xml:space="preserve">evento vigencia, incluido los gastos de defensa. </t>
    </r>
  </si>
  <si>
    <t>Gastos de defensa para investigaciones por multas y sanciones</t>
  </si>
  <si>
    <r>
      <t xml:space="preserve">SI 
Sublímite </t>
    </r>
    <r>
      <rPr>
        <b/>
        <sz val="10"/>
        <rFont val="Arial Narrow"/>
        <family val="2"/>
      </rPr>
      <t>$15.000.000</t>
    </r>
    <r>
      <rPr>
        <sz val="10"/>
        <rFont val="Arial Narrow"/>
        <family val="2"/>
      </rPr>
      <t xml:space="preserve"> por persona en cada proceso y </t>
    </r>
    <r>
      <rPr>
        <b/>
        <sz val="10"/>
        <rFont val="Arial Narrow"/>
        <family val="2"/>
      </rPr>
      <t xml:space="preserve">$30.000.000 </t>
    </r>
    <r>
      <rPr>
        <sz val="10"/>
        <rFont val="Arial Narrow"/>
        <family val="2"/>
      </rPr>
      <t>vigencia</t>
    </r>
  </si>
  <si>
    <t>ACEPTACIÓN DE GASTOS JUDICIALES Y/O COSTOS DE DEFENSA DENTRO DE LOS CINCO (5)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</si>
  <si>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dentro de los </t>
    </r>
    <r>
      <rPr>
        <b/>
        <sz val="10"/>
        <rFont val="Arial Narrow"/>
        <family val="2"/>
      </rPr>
      <t>cinco (5)</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i/>
        <sz val="10"/>
        <rFont val="Arial Narrow"/>
        <family val="2"/>
      </rPr>
      <t>Nota: el número de días corresponde al aceptado por la Entidad por lo cual podrá ser disminuido pero no aumentado so pena de rechazo de la oferta).</t>
    </r>
  </si>
  <si>
    <t>AMPARO AUTOMÁTICO DE NUEVOS CARGOS</t>
  </si>
  <si>
    <r>
      <t>Queda entendido, convenido y aceptado que bajo la presente póliza se amparan los nuevos cargos creados, siempre que tengan la misma relación jerárquica de los ya existentes, para lo cual se comunicará dicha creación dentro de los</t>
    </r>
    <r>
      <rPr>
        <b/>
        <sz val="10"/>
        <rFont val="Arial Narrow"/>
        <family val="2"/>
      </rPr>
      <t xml:space="preserve"> 90 días</t>
    </r>
    <r>
      <rPr>
        <sz val="10"/>
        <rFont val="Arial Narrow"/>
        <family val="2"/>
      </rPr>
      <t xml:space="preserve"> siguientes a la misma.  El cobro de  la prima se efectuará a prorrata sobre los valores inicialmente pactados y número de días restantes para la finalización de la  póliza.</t>
    </r>
    <r>
      <rPr>
        <b/>
        <sz val="10"/>
        <rFont val="Arial Narrow"/>
        <family val="2"/>
      </rPr>
      <t xml:space="preserve"> (Nota: el número de días corresponde al requerido por lo cual podrá ser aumentado pero no disminuido so pena de rechazo de la oferta) </t>
    </r>
  </si>
  <si>
    <t>AMPARO AUTOMÁTICO PARA CARGOS PASADOS PRESENTES O FUTUROS</t>
  </si>
  <si>
    <t>Queda entendido, convenido y aceptado que se ampara automáticamente cualquier persona que desempeñe los cargos asegurados, señalados en el formulario de solicitud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</si>
  <si>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CLAUSULA HOMOLOGACION DE CARGOS</t>
  </si>
  <si>
    <t>Ampara automáticamente sin cobro de prima en la póliza la homologación de cargos (cambios de la denominación de los cargos) que en cualquier momento se efectué en la entidad asegurada siempre cuando desempeñen las mismas similares funciones a las antiguas denominaciones.
Si durante la vigencia de la presente póliza se producen eliminaciones de cargos asegurados, cambios de denominación en los cargos asegurados, cambios de dependencias de los cargos asegurados, cambios de funciones en los cargos asegurados los cargos originales mantendrán la cobertura otorgada bajo las condiciones de la póliza que estaba vigente en su momento los cargos nuevos se consideraran automáticamente incorporados en la póliza, la entidad deberá a manera de información avisar de los cambios efectuados en los cargos de la entidad dentro de los 90 días siguientes que se presente la modificación sin que esto afecte modifique la cobertura y/o condiciones de la póliza.
Queda expresamente acordado, que este seguro ampara las funciones establecidas para los cargos amparados independiente del funcionario que las desempeñe, siempre y cuando la asignación de funciones se surta conforme el trámite de asignación de las mismas establecidas por la entidad.</t>
  </si>
  <si>
    <t>AMPARO DE TRANSMISIÓN POR MUERTE</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</si>
  <si>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</si>
  <si>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lo cual podrá ser aumentado pero no disminuido so pena de rechazo de la oferta) </t>
    </r>
  </si>
  <si>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</si>
  <si>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oferta).</t>
    </r>
  </si>
  <si>
    <t>ATENCIÓN DE REQUERIMIENTOS</t>
  </si>
  <si>
    <r>
      <t xml:space="preserve">La aseguradora se compromete a atender y responder las solicitudes que se efectúen en relación con el seguro, en un término de </t>
    </r>
    <r>
      <rPr>
        <b/>
        <sz val="10"/>
        <rFont val="Arial Narrow"/>
        <family val="2"/>
      </rPr>
      <t>tres (3)</t>
    </r>
    <r>
      <rPr>
        <sz val="10"/>
        <rFont val="Arial Narrow"/>
        <family val="2"/>
      </rPr>
      <t xml:space="preserve"> </t>
    </r>
    <r>
      <rPr>
        <b/>
        <sz val="10"/>
        <rFont val="Arial Narrow"/>
        <family val="2"/>
      </rPr>
      <t>días</t>
    </r>
    <r>
      <rPr>
        <sz val="10"/>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i/>
        <sz val="10"/>
        <rFont val="Arial Narrow"/>
        <family val="2"/>
      </rPr>
      <t>(NOTA: El número de días corresponde al aceptado por la Entidad por lo cual podrá ser disminuido pero no aumentado so pena de rechazo de la oferta).</t>
    </r>
  </si>
  <si>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</si>
  <si>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CULPA GRAVE</t>
  </si>
  <si>
    <t>Queda entendido, convenido y aceptado que se amparan las reclamaciones presentadas contra las personas aseguradas, aún  cuando el acto incorrecto generador de responsabilidad civil, se deba a una culpa grave, negligencia o falta de diligencia grave del asegurado.</t>
  </si>
  <si>
    <t>DEFINICION DE EVENTO</t>
  </si>
  <si>
    <t>Se entiende como evento el acto incorrecto cometido o presuntamente cometido por uno o más funcionarios asegurados, del cual se derive una o más de una reclamación de perjuicios o la apertura de uno o más procesos por organismos de vigilancia  del estado</t>
  </si>
  <si>
    <t>DESIGNACION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</si>
  <si>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</si>
  <si>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</si>
  <si>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</si>
  <si>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</si>
  <si>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 xml:space="preserve">Queda entendido, convenido y aceptado bajo la presente cláusula la compañía aseguradora acepta expresamente que ningún hecho del cual tenga conocimiento algún asegurado será imputado a otros(s) para efectos de la aplicación del inciso terecero del Art. 1058 del Código de Comercio, la condición de reticencia o inexactitud de un asegurado en la declaración del estado del riesgo. Por lo tanto lo establecido en el inciso ya citado, se aplicará únicamente al asegurado que no haya declarado el hecho. </t>
  </si>
  <si>
    <t>EXTENSIÓN DE COBERTURA EN CASO DE TERMINACIÓN Y NO RENOVACIÓN DE LA PÓLIZA</t>
  </si>
  <si>
    <r>
      <t xml:space="preserve">Queda entendido, convenido y aceptado que en virtud de la presente cláusula se extiende la cobertura de esta póliza por el periodo de </t>
    </r>
    <r>
      <rPr>
        <b/>
        <sz val="10"/>
        <rFont val="Arial Narrow"/>
        <family val="2"/>
      </rPr>
      <t>veinticuatro (24)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(Nota1: el numero de meses corresponde al mínimo requerido por la Entidad por lo cual podrá ser aumentado pero no disminuido, so pena de rechazo de la oferta). (Nota2: el porcentaje corresponde al requerido por lo cual podrá ser disminuido pero no aumentado so pena de rechazo de la propuesta).</t>
    </r>
  </si>
  <si>
    <t>EXTENSIÓN DE COBERTURA PARA NUEVAS ENTIDADES</t>
  </si>
  <si>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 xml:space="preserve">del 10% </t>
    </r>
    <r>
      <rPr>
        <sz val="10"/>
        <rFont val="Arial Narrow"/>
        <family val="2"/>
      </rPr>
      <t xml:space="preserve">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oferta) </t>
    </r>
  </si>
  <si>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</si>
  <si>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</si>
  <si>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</si>
  <si>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</si>
  <si>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 xml:space="preserve">Queda entendido, convenido y aceptado que si durante la vigencia de la presente póliza se presenta cambio de denominaciones a cargos, se consideran automáticamente incorporados a la póliza. </t>
  </si>
  <si>
    <t>NO APLICACIÓN DE CONTROL DE SINIESTROS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</si>
  <si>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</si>
  <si>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</si>
  <si>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 xml:space="preserve">Queda entendido, convenido y aceptado que a ninguna de las coberturas, amparos, gastos o riesgos cubiertos por la presente póliza se les aplicará deducible, franquicia o similar. </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</si>
  <si>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</si>
  <si>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</si>
  <si>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</si>
  <si>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</si>
  <si>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DE HONORARIOS PROFESIONALES</t>
  </si>
  <si>
    <t>Queda entendido, convenido y aceptado que la aseguradora pagará los honorarios directamente al abogado designado para el caso o mediante reembolso, a elección del asegurado.</t>
  </si>
  <si>
    <t>PERIODO DE RETROACTIVIDAD</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</si>
  <si>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</si>
  <si>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t>TODA Y CADA PERDIDA</t>
  </si>
  <si>
    <t>Se amparan las reclamaciones, investigaciones o juicios 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así como por Juicios de Responsabilidad Fiscal y acciones de repetición iniciadas por el tomador en contra de los servidores públicos asegurados.
Queda aclarado y convenido que para efectos de este amparo no opera la condición de retroactividad ilimitada.
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(MODALIDAD OCURRENCIA)</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</si>
  <si>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</si>
  <si>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</si>
  <si>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Gastos de Defensa  para las imputaciones por injuria y calumnia.</t>
  </si>
  <si>
    <t>Gastos de defensa para investigaciones por silencios administrativos positivos.</t>
  </si>
  <si>
    <r>
      <t xml:space="preserve">Gastos y costas judiciales por honorarios profesionales en reclamaciones que se generen con ocasión de citaciones a audiencias de conciliación extrajudicial ante la autoridad judicial o entes debidamente facultados para celebrarlas. </t>
    </r>
    <r>
      <rPr>
        <b/>
        <sz val="10"/>
        <rFont val="Arial Narrow"/>
        <family val="2"/>
      </rPr>
      <t>Sublímite $20.000.000 por persona y $100.000.000 vigencia</t>
    </r>
  </si>
  <si>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</si>
  <si>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Multas, sanciones administrativas o indemnizaciones  impuestas por la Entidad o por cualquier organismo oficial, incluyendo Contraloría, Fiscalía, Procuraduría, Defensoría o Veeduría. Siempre que la acción que se da origen a la multa, sanción administrativa o indemnización, no haya sido cometida con dolo</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</si>
  <si>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</si>
  <si>
    <t>BONO DE RETORNO POR EXPERIENCIA SINIESTRAL</t>
  </si>
  <si>
    <t>La Aseguradora reconocerá a la Entidad Asegurada una devolución sobre la prima recaudada del periodo (sin IVA), del valor calculado sobre el valor positivo que resulte de aplicar la siguiente formula:
B = 0.08 (0,60 P - S)
Donde: 
B = Bonificación de retorno por experiencia siniestral.
P = Primas recaudadas del periodo.
S = Siniestros que afecten la póliza (Pagados + Pendientes del periodo)
Los siniestros a los que se refiere la fórmula arriba indicada, serán registrados siempre que la fecha de su aviso a la aseguradora corresponda a la vigencia objeto del cálculo. Los siniestros a los que se refiere la fórmula arriba indicada, serán registrados siempre que la fecha de su aviso a la aseguradora corresponda a la vigencia objeto del cálculo.</t>
  </si>
  <si>
    <t>ELIMINACION DE LA EXCLUSION DE IMPUTACIONES POR INJURIA O CALUMNIA</t>
  </si>
  <si>
    <t xml:space="preserve">Queda entendido, convenido y aceptado que a través de la presente cláusula se elimina la exclusión de imputaciones por injuria o calumnia </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</si>
  <si>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</si>
  <si>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NO SUBROGACIÓN</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</si>
  <si>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</si>
  <si>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 xml:space="preserve">PAGO DE INDEMNIZACIONES </t>
  </si>
  <si>
    <t>Queda entendido, convenido y aceptado que la compañía efectuará las indemnizaciones por concepto de perjuicios patrimoniales, antes del fallo de una acción de repetición o una vez se produzca el llamamiento en garantía con fines de repetición.</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</si>
  <si>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</si>
  <si>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</si>
  <si>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PERIODO DE RETROACTIVIDAD SIN LIMITE</t>
  </si>
  <si>
    <t>Por medio de la presente cláusula, el periodo de retroactividad de la póliza se otorga sin límite en el tiempo.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</si>
  <si>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Se entenderá restablecido automáticamente el valor asegurado, desde el momento del siniestro, que afecte la presente póliza, en el importe de la indemnización pagada o reconocida por la compañía. Dicho restablecimiento se efectuará con cobro de prima adicional por una sola vez.</t>
  </si>
  <si>
    <t>12. CLAUSULAS DE GARANTIA</t>
  </si>
  <si>
    <t>PRIMA 502 DÍASINCLUIDO IVA</t>
  </si>
  <si>
    <t>OFERTA PRESENTADA PARA EL SEGURO DE AUTOMOVILES</t>
  </si>
  <si>
    <r>
      <t>Amparar los daños y/o pérdidas que sufran los vehículos de propiedad de INSTITUTO DE CULTURA Y PATRIMONIO DE ANTIOQUIA</t>
    </r>
    <r>
      <rPr>
        <b/>
        <sz val="10"/>
        <color indexed="10"/>
        <rFont val="Arial Narrow"/>
        <family val="2"/>
      </rPr>
      <t xml:space="preserve"> </t>
    </r>
    <r>
      <rPr>
        <sz val="10"/>
        <rFont val="Arial Narrow"/>
        <family val="2"/>
      </rPr>
      <t>o por los que sea legalmente responsable, o aquellos daños a bienes o lesiones o muerte a terceros que se causen.</t>
    </r>
  </si>
  <si>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</si>
  <si>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t>
  </si>
  <si>
    <t>Para este ramo no se acepta la aplicación de deducibles. La propuesta que ofrezca algún deducible se rechazará, generando igualmente el rechazo del grupo al cual pertenece.</t>
  </si>
  <si>
    <t>3. VEHICULOS Y VALORES ASEGURADOS</t>
  </si>
  <si>
    <r>
      <t>DESCRIPCIÓN DEL SUBLIMITE OFRECIDO          (</t>
    </r>
    <r>
      <rPr>
        <sz val="10"/>
        <rFont val="Arial Narrow"/>
        <family val="2"/>
      </rPr>
      <t>EL VALOR DEL SUBLÍMITE CORRESPONDE AL REQUERIDO POR LA ENTIDAD, POR LO CUAL PODRÁ SER AUMENTADO PERO NO DISMINUIDO SO PENA DE RECHAZO DE LA PROPUESTA</t>
    </r>
    <r>
      <rPr>
        <b/>
        <sz val="10"/>
        <rFont val="Arial Narrow"/>
        <family val="2"/>
      </rPr>
      <t>)</t>
    </r>
  </si>
  <si>
    <t>Pérdida Total por Daños (incluidos actos terroristas)</t>
  </si>
  <si>
    <t>Pérdida Parcial por Daños (incluidos actos terroristas)</t>
  </si>
  <si>
    <t>Pérdida Parcial o Total por Hurto o Hurto Calificado</t>
  </si>
  <si>
    <t>Terremoto, Temblor y/o Erupción Volcánica y demás eventos de la naturaleza</t>
  </si>
  <si>
    <t>No aplicación de deducibles para todos los amparos</t>
  </si>
  <si>
    <t>Amparo de Protección Patrimonial</t>
  </si>
  <si>
    <t xml:space="preserve">Asistencia Jurídica en Proceso Penal </t>
  </si>
  <si>
    <t>Asistencia Jurídica en Proceso Civil</t>
  </si>
  <si>
    <t>Gastos de Transporte por Pérdidas Totales y Parciales</t>
  </si>
  <si>
    <r>
      <t xml:space="preserve">SI - (Límite de </t>
    </r>
    <r>
      <rPr>
        <b/>
        <sz val="10"/>
        <rFont val="Arial Narrow"/>
        <family val="2"/>
      </rPr>
      <t>$ 32.000</t>
    </r>
    <r>
      <rPr>
        <sz val="10"/>
        <rFont val="Arial Narrow"/>
        <family val="2"/>
      </rPr>
      <t xml:space="preserve"> diarios y hasta </t>
    </r>
    <r>
      <rPr>
        <b/>
        <sz val="10"/>
        <rFont val="Arial Narrow"/>
        <family val="2"/>
      </rPr>
      <t>60</t>
    </r>
    <r>
      <rPr>
        <sz val="10"/>
        <rFont val="Arial Narrow"/>
        <family val="2"/>
      </rPr>
      <t xml:space="preserve"> días)</t>
    </r>
  </si>
  <si>
    <t>Asistencia en viaje para todos los vehículos asegurados.</t>
  </si>
  <si>
    <t>Huelga, Motín, Asonada, Conmoción civil o popular, explosión, terrorismo (AMIT), movimientos subversivos o, en general, conmociones populares de cualquier clase.</t>
  </si>
  <si>
    <t>Asistencia técnica/y/o jurídica en el sitio del accidente</t>
  </si>
  <si>
    <t>Ampliación del radio de operaciones para todos los amparos en los países de la Comunidad Andina de Naciones, Incluido Venezuela</t>
  </si>
  <si>
    <t xml:space="preserve">AMPARO AUTOMÁTICO DE NUEVOS ACCESORIOS Y EQUIPOS </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</si>
  <si>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15% del valor asegurado del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</si>
  <si>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t xml:space="preserve">AMPARO AUTOMÁTICO DE NUEVOS VEHICULOS SEAN CERO KILÓMETROS O USADOS </t>
  </si>
  <si>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$100.000.000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</si>
  <si>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ACCESORIOS Y EQUIPOS QUE POR ERROR U OMISIÓN NO SE HAYAN INFORMADO AL INICIO DEL SEGURO.</t>
  </si>
  <si>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$100.000.000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</si>
  <si>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AUTOMÁTICO PARA VEHICULOS QUE POR ERROR U OMISIÓN NO SE HAYAN INFORMADO AL INICIO DEL SEGURO.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</si>
  <si>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t>
    </r>
    <r>
      <rPr>
        <b/>
        <sz val="10"/>
        <rFont val="Arial Narrow"/>
        <family val="2"/>
      </rPr>
      <t>90 días.</t>
    </r>
    <r>
      <rPr>
        <sz val="10"/>
        <rFont val="Arial Narrow"/>
        <family val="2"/>
      </rPr>
      <t xml:space="preserve"> El asegurado está obligado a dar aviso a la Compañía dentro de los </t>
    </r>
    <r>
      <rPr>
        <b/>
        <sz val="10"/>
        <rFont val="Arial Narrow"/>
        <family val="2"/>
      </rPr>
      <t>90 días</t>
    </r>
    <r>
      <rPr>
        <sz val="10"/>
        <rFont val="Arial Narrow"/>
        <family val="2"/>
      </rPr>
      <t xml:space="preserve"> siguientes a la fecha de iniciación de la vigencia de la póliza. La prima adicional se liquidará con base en las tasas contratadas. Si vencido este plazo no se ha informado a la Compañía, cesará el amparo. Sublímite</t>
    </r>
    <r>
      <rPr>
        <b/>
        <sz val="10"/>
        <rFont val="Arial Narrow"/>
        <family val="2"/>
      </rPr>
      <t xml:space="preserve"> $100.000.000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</si>
  <si>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del ramo) </t>
    </r>
  </si>
  <si>
    <t>AUTORIZACION DE REPARACION DEL VEHÍCULO</t>
  </si>
  <si>
    <r>
      <t xml:space="preserve">Mediante la presente cláusula, se deja expresamente señalado que el término de respuesta de la Compañía, para confirmar la autorización de la reparación de los vehículos en los siniestros que afecten la cobertura de pérdida parcial, es de dos (2) días hábiles, contados a partir del momento en que la Entidad asegurada presenta la reclamación y formaliza la misma, de acuerdo con las condiciones señaladas en la oferta de que para tal efecto se encuentran establecidas. </t>
    </r>
    <r>
      <rPr>
        <i/>
        <sz val="10"/>
        <rFont val="Arial Narrow"/>
        <family val="2"/>
      </rPr>
      <t xml:space="preserve"> </t>
    </r>
  </si>
  <si>
    <t>AVISOS Y LETREROS</t>
  </si>
  <si>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</si>
  <si>
    <t>CLÁUSULA DE 72 HORAS PARA TERREMOTO/MAREMOTO Y DEMAS EVENTOS DE LA NATURALEZA</t>
  </si>
  <si>
    <t>COBERTURA DE ACCESORIOS</t>
  </si>
  <si>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$50.000.000 </t>
    </r>
    <r>
      <rPr>
        <sz val="10"/>
        <rFont val="Arial Narrow"/>
        <family val="2"/>
      </rPr>
      <t xml:space="preserve"> por vehículo con aviso </t>
    </r>
    <r>
      <rPr>
        <b/>
        <sz val="10"/>
        <rFont val="Arial Narrow"/>
        <family val="2"/>
      </rPr>
      <t>60 días</t>
    </r>
    <r>
      <rPr>
        <sz val="10"/>
        <rFont val="Arial Narrow"/>
        <family val="2"/>
      </rPr>
      <t xml:space="preserve">. En el evento de que el valor de los accesorios sea mayor si se requerirá relación detallada de los mismos. </t>
    </r>
    <r>
      <rPr>
        <b/>
        <sz val="10"/>
        <rFont val="Arial Narrow"/>
        <family val="2"/>
      </rPr>
      <t>(Nota: el valor del límite y el numero de días corresponde al requerido por la Entidad por lo cual podrá ser aumentado pero no disminuido so pena de rechazo de la propuesta)</t>
    </r>
  </si>
  <si>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</si>
  <si>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DESIGNACION DE CONCESIONARIOS Y TALLERES ESPECIALIZADOS POR MARCAS, PARA LA ATENCIÓN DE SINIESTROS POR PERDIDAS PARCIALES DONDE EL VEHÍCULO UNA VEZ INSPECCIONADO POR LA COMPAÑÍA PASE A REPARACIÓN SIN NECESIDAD DE COTIZACIONES U OTROS TRÁMITES</t>
  </si>
  <si>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</si>
  <si>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ELIMINACION DE LA EXCLUSION DE PÉRDIDA, DAÑOS O PERJUICIOS PRODUCIDOS AL VEHICULO O CON EL VEHICULO ASEGURADO, EN MANIOBRAS DE CARGUE Y/O DESCARGUE.</t>
  </si>
  <si>
    <t>Queda entendido, convenido y aceptado que no obstante lo que en contrario se diga en las condiciones generales del seguro, en virtud de la presente cláusula se elimina la exclusión de Pérdida, daños o perjuicios producidos al vehículo o con el vehículo asegurado, en maniobras de cargue o descargue.</t>
  </si>
  <si>
    <t>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</si>
  <si>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Compañía no podrá argumentar existencia de  errores en las características y procederá a efectuar la corrección y atención de los siniestros, con el respectivo ajuste de prima sobre el riesgo real.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</si>
  <si>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</si>
  <si>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</si>
  <si>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</si>
  <si>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GASTOS DE GRUA.</t>
  </si>
  <si>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</si>
  <si>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compañía de seguros efectuará las inclusiones, modificaciones o exclusiones al seguro, con base en los documentos o comunicaciones emitidas por el asegurado y/o el intermediario, sin exigir documentos particulares o requisitos especiales.  </t>
  </si>
  <si>
    <t>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</si>
  <si>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</si>
  <si>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MARCACION</t>
  </si>
  <si>
    <t>La aseguradora ofrece el servicio de marcación gratuita y voluntaria para los vehículos de la entidad en forma gratuita y sin que ello se convierta en cláusula de garantía.</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</si>
  <si>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</si>
  <si>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</si>
  <si>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</si>
  <si>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NO RESTRICCION DE AMPARO O APLICACIÓN DE GARANTIAS POR TIPO, MODELO, CLASE, USO O ANTIGÜEDAD DE LOS VEHICULOS</t>
  </si>
  <si>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</si>
  <si>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 o culpa grave.</t>
  </si>
  <si>
    <t>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</si>
  <si>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</si>
  <si>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Si en caso de pérdida total por daños o por hurto, el asegurado quisiera conservar el vehículo, tendrá la primera opción de compra, caso en el cual, la aseguradora efectuará un peritazgo del mismo e informará el valor del avalúo.</t>
  </si>
  <si>
    <t>REPOSICIÓN AUTOMÁTICA DEL VALOR ASEGURADO PARA RESPONSABILIDAD CIVIL</t>
  </si>
  <si>
    <t>No obstante las condiciones generales de la póliza, queda declarado y convenido que en caso de cualquier evento cubierto por la presente póliza en su amparo de Responsabilidad Civil Extracontractual, la compañía acepta que los límites de Responsabilidad Civil no se reducen en caso de siniestro, sin cobro de prima.</t>
  </si>
  <si>
    <t>SERVICIO DE CASA CARCEL PARA CONDUCTORES</t>
  </si>
  <si>
    <r>
      <t xml:space="preserve">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t>
    </r>
    <r>
      <rPr>
        <b/>
        <sz val="10"/>
        <rFont val="Arial Narrow"/>
        <family val="2"/>
      </rPr>
      <t>65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</si>
  <si>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t>SERVICIO DE TRAMITE DE TRASPASO</t>
  </si>
  <si>
    <t>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</si>
  <si>
    <t>TODOS LOS AMPAROS</t>
  </si>
  <si>
    <r>
      <t xml:space="preserve">DESCRIPCION DE LA FORMA EN QUE SE OTORGA EL AMPARO 
</t>
    </r>
    <r>
      <rPr>
        <sz val="10"/>
        <rFont val="Arial Narrow"/>
        <family val="2"/>
      </rPr>
      <t>(DIILIGENCIAR CUANDO EL AMPARO NO SE OTORGUE EN LAS MISMAS CONDICIONES SOLICITADAS O SE INCLUYAN SUBLIMITES)</t>
    </r>
  </si>
  <si>
    <t>Asistencia Jurídica en Proceso Administrativo</t>
  </si>
  <si>
    <t>Cobertura de pérdidas parciales o totales por daños y hurto de vehículos de propiedad de funcionarios en comisión de servicios autorizada en sus propios vehículos. Límite de $40.000.000 evento $80.000.000 vigencia</t>
  </si>
  <si>
    <t>Gastos de grúa para vehículos de terceros, afectados en accidentes en los cuales sea evidente la responsabilidad del Asegurado.</t>
  </si>
  <si>
    <t>Vehículo de reemplazo para pérdidas totales y/o parciales (En caso de entregarse el vehículo de reemplazo, el asegurado no tendrá derecho al pago de los gastos de transporte por pérdidas totales.</t>
  </si>
  <si>
    <t>ACTUALIZACION DE VALOR ASEGURADO</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</si>
  <si>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trimestrales con el fin de mantener los valores asegurados actualizados según la Guía de Fasecolda vigente, efectuando el cobro o devolución de prima correspondiente.</t>
  </si>
  <si>
    <t xml:space="preserve">AMPARO AUTOMATICO PARA VEHCULOS BAJO CUIDADO TENENCIA Y CONTROL, ALQUILADOS O ARRENDADOS </t>
  </si>
  <si>
    <t>La cobertura de responsabilidad civil extracontractual, amparo patrimonial y asistencias jurídicas en proceso penales o civiles, se extienden a amparar los vehículos bajo cuidado, tenencia, control, alquilados o arrendados por el asegurado.</t>
  </si>
  <si>
    <t>ANTICIPO PARA GASTOS DE TRASPASO PARA VEHICULOS PROPIOS</t>
  </si>
  <si>
    <t>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t>
  </si>
  <si>
    <t>EXTENSION DE COBERTURA ACCIDENTES PERSONALES PARA EL CONDUCTOR DE LOS VEHICULOS ASEGURADOS</t>
  </si>
  <si>
    <r>
      <t xml:space="preserve">Queda entendido, convenido y aceptado que en caso de un siniestro, que afecte la presente póliza, la Compañía de Seguros extiende la cobertura en caso de muerte accidental e incapacidad permanente para los conductores de los vehículos asegurados, con límite básico de </t>
    </r>
    <r>
      <rPr>
        <b/>
        <sz val="10"/>
        <rFont val="Arial Narrow"/>
        <family val="2"/>
      </rPr>
      <t>$20.000.000.</t>
    </r>
    <r>
      <rPr>
        <sz val="10"/>
        <rFont val="Arial Narrow"/>
        <family val="2"/>
      </rPr>
      <t xml:space="preserve"> por conductor de cada vehículo</t>
    </r>
    <r>
      <rPr>
        <b/>
        <sz val="10"/>
        <rFont val="Arial Narrow"/>
        <family val="2"/>
      </rPr>
      <t>.</t>
    </r>
  </si>
  <si>
    <t>EXTENSION DE COBERTURA ACCIDENTES PERSONALES PASAJEROS OCUPANTES DE LOS VEHICULOS ASEGURADOS</t>
  </si>
  <si>
    <r>
      <t xml:space="preserve">Queda entendido, convenido y aceptado que en caso de un siniestro, que afecte la presente póliza, la Compañía de Seguros extiende la cobertura en caso de muerte accidental e incapacidad permanente para ocupantes de los vehículos asegurados, con límite básico de </t>
    </r>
    <r>
      <rPr>
        <b/>
        <sz val="10"/>
        <rFont val="Arial Narrow"/>
        <family val="2"/>
      </rPr>
      <t xml:space="preserve">$20.000.000. </t>
    </r>
    <r>
      <rPr>
        <sz val="10"/>
        <rFont val="Arial Narrow"/>
        <family val="2"/>
      </rPr>
      <t>por cada pasajero sin restricción en el número de ocupantes del vehículo.</t>
    </r>
  </si>
  <si>
    <t>HURTO DE ELEMENTOS DEJADOS EN LOS VEHÍCULOS DEL ASEGURADO</t>
  </si>
  <si>
    <r>
      <t xml:space="preserve">Queda entendido, convenido y aceptado que la presente póliza indemnizará las perdidas sobre elementos dejados dentro de los vehículos asegurados (sean de propiedad del asegurado, de sus funcionarios o de terceros), con ocasión de su hurto, hasta por un límite de </t>
    </r>
    <r>
      <rPr>
        <b/>
        <sz val="10"/>
        <rFont val="Arial Narrow"/>
        <family val="2"/>
      </rPr>
      <t xml:space="preserve">$5.000.000 Evento/ $ 10.000.000 vigencia. </t>
    </r>
  </si>
  <si>
    <t>REPOSICIÓN O REEMPLAZO</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</si>
  <si>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</si>
  <si>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</si>
  <si>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</si>
  <si>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 xml:space="preserve">VALOR ACORDADO SIN APLICACIÓN DE INFRASEGURO </t>
  </si>
  <si>
    <t>Queda entendido, convenido y aceptado que el valor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t>
  </si>
  <si>
    <t>14.  VIGENCIA OFRECIDA</t>
  </si>
  <si>
    <t>OFERTA PRESENTADA PARA EL SEGURO DE DAÑOS CORPORALES CAUSADOS A LAS PERSONAS EN ACCIDENTES DE TRANSITO - SOAT</t>
  </si>
  <si>
    <t>Amparar los daños corporales causados a las personas en accidentes de tránsito, ocurridos dentro del territorio nacional, con los vehículos automotores de propiedad del INSTITUTO DE CULTURA Y PATRIMONIO DE ANTIOQUIA, y con aquellos otros vehículos por los cuales sea responsable.</t>
  </si>
  <si>
    <t>3. VEHICULOS ASEGURADOS Y FECHAS DE VENCIMIENTO</t>
  </si>
  <si>
    <t>VER ANEXO RELACION SOAT</t>
  </si>
  <si>
    <t>Gastos médicos, quirúrgicos, farmacéuticos y hospitalarios por lesiones, en cuantía equivalente a ochocientos (800) veces el salario mínimo legal diario vigente al momento del accidente.</t>
  </si>
  <si>
    <t>LOS DE LEY</t>
  </si>
  <si>
    <t>Incapacidad permanente, entendiéndose por tal la prevista en los artículos 209 y 211 del Código Sustantivo del Trabajo, con una indemnización máxima de ciento ochenta (180) veces el salario mínimo legal diario vigente al momento del accidente.</t>
  </si>
  <si>
    <t>Muerte y gastos funerarios de la víctima como consecuencia del accidente, siempre y cuando ocurra dentro del año siguiente a la fecha de éste, en cuantía equivalente a setecientas cincuenta (750) veces el salario mínimo legal diario vigente al momento del accidente.</t>
  </si>
  <si>
    <t>Gastos de transporte y movilización de las víctimas a los establecimientos hospitalarios o clínicos y las entidades de seguridad y previsión social de los subsectores oficial y privado del sector salud, en cuantía equivalente a diez (10) veces el salario mínimo legal diario vigente al momento del accidente.</t>
  </si>
  <si>
    <t>6. COSTO DE LOS SEGUROS</t>
  </si>
  <si>
    <t>PRIMA NETA</t>
  </si>
  <si>
    <t>CONTRIBUCIÓN LEY 100 DE 1993</t>
  </si>
  <si>
    <t>PRIMA TOTAL</t>
  </si>
  <si>
    <t>PORCENTAJE DE DESCUENTPO OFRECIDO SOBRE LA TARIFA PLENA</t>
  </si>
  <si>
    <t>7. VIGENCIA OFRECIDA</t>
  </si>
  <si>
    <r>
      <t xml:space="preserve">Se permite sublimitar la cobertura para los siguientes eventos: a)- AMIT,  HMACC, Terrorismo y Sabotaje  los cuales se deben otorgar con cobertura al 100% del valor de la pérdida, con un límite de </t>
    </r>
    <r>
      <rPr>
        <b/>
        <sz val="10"/>
        <rFont val="Arial Narrow"/>
        <family val="2"/>
      </rPr>
      <t>$24.000.000.000</t>
    </r>
    <r>
      <rPr>
        <sz val="10"/>
        <rFont val="Arial Narrow"/>
        <family val="2"/>
      </rPr>
      <t xml:space="preserve"> evento / vigencia. b)- Hurto calificado con un límite de $</t>
    </r>
    <r>
      <rPr>
        <b/>
        <sz val="10"/>
        <rFont val="Arial Narrow"/>
        <family val="2"/>
      </rPr>
      <t xml:space="preserve">1.000.000.000 </t>
    </r>
    <r>
      <rPr>
        <sz val="10"/>
        <rFont val="Arial Narrow"/>
        <family val="2"/>
      </rPr>
      <t>evento / vigencia c)- Hurto simple con un límite de $</t>
    </r>
    <r>
      <rPr>
        <b/>
        <sz val="10"/>
        <rFont val="Arial Narrow"/>
        <family val="2"/>
      </rPr>
      <t xml:space="preserve">500.000.000 </t>
    </r>
    <r>
      <rPr>
        <sz val="10"/>
        <rFont val="Arial Narrow"/>
        <family val="2"/>
      </rPr>
      <t xml:space="preserve">evento / vigencia.  </t>
    </r>
    <r>
      <rPr>
        <b/>
        <sz val="10"/>
        <rFont val="Arial Narrow"/>
        <family val="2"/>
      </rPr>
      <t/>
    </r>
  </si>
  <si>
    <t>VER ANEXO EVALUACIÓN DE DEDUCIBLE</t>
  </si>
  <si>
    <t>NOTA: En el evento de que alguna cláusula de garantía no pueda ser cumplida por el Asegurado, se rechazará la oferta.</t>
  </si>
  <si>
    <r>
      <rPr>
        <b/>
        <sz val="10"/>
        <rFont val="Arial Narrow"/>
        <family val="2"/>
      </rPr>
      <t>NOTA:</t>
    </r>
    <r>
      <rPr>
        <sz val="10"/>
        <rFont val="Arial Narrow"/>
        <family val="2"/>
      </rPr>
      <t xml:space="preserve"> En el evento de que alguna cláusula de garantía no pueda ser cumplida por el Asegurado, se rechazará la oferta.</t>
    </r>
  </si>
  <si>
    <t>VER ANEXO EVALUACION DEDUCIBLES</t>
  </si>
  <si>
    <t>ALTERNATIVA 1</t>
  </si>
  <si>
    <t>ALTERNATIVA 2</t>
  </si>
  <si>
    <t>El proponente deberá diligenciar este formato y presentarlo impreso y en medio magnético editable de EXCEL.</t>
  </si>
  <si>
    <r>
      <t xml:space="preserve">Por medio de la presente cláusula, el periodo de retroactividad de la póliza se otorga a partir de LA fecha de expediciòn de la primera poliza </t>
    </r>
    <r>
      <rPr>
        <b/>
        <sz val="10"/>
        <rFont val="Arial Narrow"/>
        <family val="2"/>
      </rPr>
      <t xml:space="preserve">Septiembre 01 de 2016 </t>
    </r>
    <r>
      <rPr>
        <sz val="10"/>
        <rFont val="Arial Narrow"/>
        <family val="2"/>
      </rPr>
      <t>de seguro suscrita por la Entidad.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</si>
  <si>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VER RELACION VEHICULOS Y VALORES ASEGURADOS</t>
  </si>
  <si>
    <r>
      <t xml:space="preserve">Responsabilidad Civil Extracontractual (incluyendo daño emergente, daño moral y lucro cesante, así como cualquier otro de concepto de daño patrimonial o extrapatrimonial que determine un Juez de la República)
• Daños a bienes de Terceros </t>
    </r>
    <r>
      <rPr>
        <b/>
        <sz val="10"/>
        <rFont val="Arial Narrow"/>
        <family val="2"/>
      </rPr>
      <t>$1,000.000.000</t>
    </r>
    <r>
      <rPr>
        <sz val="10"/>
        <rFont val="Arial Narrow"/>
        <family val="2"/>
      </rPr>
      <t xml:space="preserve">
• Muerte o Lesiones a una persona </t>
    </r>
    <r>
      <rPr>
        <b/>
        <sz val="10"/>
        <rFont val="Arial Narrow"/>
        <family val="2"/>
      </rPr>
      <t>$1,000.000.000</t>
    </r>
    <r>
      <rPr>
        <sz val="10"/>
        <rFont val="Arial Narrow"/>
        <family val="2"/>
      </rPr>
      <t xml:space="preserve">
• Muerte o Lesiones a dos o más personas </t>
    </r>
    <r>
      <rPr>
        <b/>
        <sz val="10"/>
        <rFont val="Arial Narrow"/>
        <family val="2"/>
      </rPr>
      <t>$2.000.000.000</t>
    </r>
    <r>
      <rPr>
        <sz val="10"/>
        <rFont val="Arial Narrow"/>
        <family val="2"/>
      </rPr>
      <t xml:space="preserve"> </t>
    </r>
  </si>
  <si>
    <t>NOTA: Teniendo en cuenta que para este seguro, no aplica deducible alguno, el proponente que indique algún porcentaje o valor de deducible le será rechazada la oferta</t>
  </si>
  <si>
    <t>NOTA. El proponente deberá diligenciar este formato y presentarlo impreso y en medio magnético editable de EXCEL.</t>
  </si>
  <si>
    <t>PUNTAJE      MEJORA CLAUSULAS OBLIGATORIAS</t>
  </si>
  <si>
    <t>PUNTAJE      AMPAROS ADICIONALES</t>
  </si>
  <si>
    <t>PUNTAJE  CLAUSULAS ADICIONALES</t>
  </si>
  <si>
    <t>PUNTAJE MEJORA CLAUSULAS OBLIGATORIAS</t>
  </si>
  <si>
    <t xml:space="preserve">PUNTAJE AMPAROS ADICIONALES </t>
  </si>
  <si>
    <t>PUNTAJE CLAUSULAS ADICIONALES</t>
  </si>
  <si>
    <t xml:space="preserve">PUNTAJE  CLAUSULAS ADICIONALES </t>
  </si>
  <si>
    <t>PUNTAJEn CLAUSULAS ADICIONALES</t>
  </si>
  <si>
    <t>PUNTAJE MEJORA EN CLAUSULAS OBLIGATORIAS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</si>
</sst>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 #,##0_-;_-* &quot;-&quot;_-;_-@_-"/>
    <numFmt numFmtId="44" formatCode="_-&quot;$&quot;* #,##0.00_-;\-&quot;$&quot;* #,##0.00_-;_-&quot;$&quot;* &quot;-&quot;??_-;_-@_-"/>
    <numFmt numFmtId="43" formatCode="_-* #,##0.00_-;\-* #,##0.00_-;_-* &quot;-&quot;??_-;_-@_-"/>
    <numFmt numFmtId="164" formatCode="_(* #,##0.00_);_(* \(#,##0.00\);_(* &quot;-&quot;??_);_(@_)"/>
    <numFmt numFmtId="165" formatCode="&quot;$&quot;\ #,##0_);[Red]\(&quot;$&quot;\ #,##0\)"/>
    <numFmt numFmtId="166" formatCode="_(&quot;$&quot;\ * #,##0_);_(&quot;$&quot;\ * \(#,##0\);_(&quot;$&quot;\ * &quot;-&quot;_);_(@_)"/>
    <numFmt numFmtId="167" formatCode="_(&quot;$&quot;\ * #,##0.00_);_(&quot;$&quot;\ * \(#,##0.00\);_(&quot;$&quot;\ * &quot;-&quot;??_);_(@_)"/>
    <numFmt numFmtId="168" formatCode="_-* #,##0\ _€_-;\-* #,##0\ _€_-;_-* &quot;-&quot;\ _€_-;_-@_-"/>
    <numFmt numFmtId="169" formatCode="_-* #,##0.00\ _€_-;\-* #,##0.00\ _€_-;_-* &quot;-&quot;??\ _€_-;_-@_-"/>
    <numFmt numFmtId="170" formatCode="_-[$€-2]* #,##0.00_-;\-[$€-2]* #,##0.00_-;_-[$€-2]* \-??_-"/>
    <numFmt numFmtId="171" formatCode="_-* #,##0.00_-;\-* #,##0.00_-;_-* \-??_-;_-@_-"/>
    <numFmt numFmtId="172" formatCode="_ * #,##0.00_ ;_ * \-#,##0.00_ ;_ * \-??_ ;_ @_ "/>
    <numFmt numFmtId="173" formatCode="_ &quot;$ &quot;* #,##0.00_ ;_ &quot;$ &quot;* \-#,##0.00_ ;_ &quot;$ &quot;* \-??_ ;_ @_ "/>
    <numFmt numFmtId="174" formatCode="_-\$* #,##0.00_-;&quot;-$&quot;* #,##0.00_-;_-\$* \-??_-;_-@_-"/>
    <numFmt numFmtId="175" formatCode="&quot;$&quot;\ #,##0"/>
    <numFmt numFmtId="176" formatCode="[$$-240A]\ #,##0"/>
    <numFmt numFmtId="177" formatCode="&quot;$&quot;#,##0"/>
    <numFmt numFmtId="178" formatCode="_-[$€-2]* #,##0.00_-;\-[$€-2]* #,##0.00_-;_-[$€-2]* &quot;-&quot;??_-"/>
    <numFmt numFmtId="179" formatCode="_ * #,##0.00_ ;_ * \-#,##0.00_ ;_ * &quot;-&quot;??_ ;_ @_ "/>
    <numFmt numFmtId="180" formatCode="_ &quot;$&quot;\ * #,##0.00_ ;_ &quot;$&quot;\ * \-#,##0.00_ ;_ &quot;$&quot;\ * &quot;-&quot;??_ ;_ @_ "/>
    <numFmt numFmtId="181" formatCode="_-* #,##0.00\ _F_-;\-* #,##0.00\ _F_-;_-* &quot;-&quot;??\ _F_-;_-@_-"/>
    <numFmt numFmtId="182" formatCode="_ [$€-2]\ * #,##0.00_ ;_ [$€-2]\ * \-#,##0.00_ ;_ [$€-2]\ * &quot;-&quot;??_ "/>
  </numFmts>
  <fonts count="45" x14ac:knownFonts="1">
    <font>
      <sz val="10"/>
      <name val="Arial"/>
      <family val="2"/>
    </font>
    <font>
      <sz val="11"/>
      <color indexed="8"/>
      <name val="Calibri"/>
      <family val="2"/>
    </font>
    <font>
      <sz val="10"/>
      <name val="Arial Narrow"/>
      <family val="2"/>
    </font>
    <font>
      <b/>
      <sz val="11"/>
      <name val="Arial Narrow"/>
      <family val="2"/>
    </font>
    <font>
      <b/>
      <sz val="10"/>
      <name val="Arial Narrow"/>
      <family val="2"/>
    </font>
    <font>
      <sz val="10"/>
      <name val="Arial"/>
      <family val="2"/>
    </font>
    <font>
      <sz val="12"/>
      <name val="Arial Narrow"/>
      <family val="2"/>
    </font>
    <font>
      <sz val="10"/>
      <name val="Arial"/>
      <family val="2"/>
      <charset val="1"/>
    </font>
    <font>
      <sz val="10"/>
      <name val="Arial"/>
      <family val="2"/>
    </font>
    <font>
      <sz val="11"/>
      <color indexed="8"/>
      <name val="Calibri"/>
      <family val="2"/>
    </font>
    <font>
      <sz val="10"/>
      <name val="Arial"/>
      <family val="2"/>
    </font>
    <font>
      <b/>
      <i/>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0"/>
      <color indexed="8"/>
      <name val="Arial"/>
      <family val="2"/>
    </font>
    <font>
      <i/>
      <sz val="10"/>
      <name val="Arial Narrow"/>
      <family val="2"/>
    </font>
    <font>
      <b/>
      <sz val="10"/>
      <color indexed="10"/>
      <name val="Arial Narrow"/>
      <family val="2"/>
    </font>
    <font>
      <u/>
      <sz val="10"/>
      <name val="Arial Narrow"/>
      <family val="2"/>
    </font>
    <font>
      <sz val="11"/>
      <color indexed="8"/>
      <name val="Calibri"/>
      <family val="2"/>
    </font>
    <font>
      <sz val="10"/>
      <color indexed="10"/>
      <name val="Arial Narrow"/>
      <family val="2"/>
    </font>
    <font>
      <sz val="10"/>
      <color indexed="8"/>
      <name val="Arial Narrow"/>
      <family val="2"/>
    </font>
    <font>
      <b/>
      <sz val="10"/>
      <color indexed="8"/>
      <name val="Arial Narrow"/>
      <family val="2"/>
    </font>
    <font>
      <sz val="8"/>
      <name val="Arial Narrow"/>
      <family val="2"/>
    </font>
    <font>
      <b/>
      <sz val="8"/>
      <name val="Arial Narrow"/>
      <family val="2"/>
    </font>
    <font>
      <b/>
      <sz val="12"/>
      <name val="Arial Narrow"/>
      <family val="2"/>
    </font>
    <font>
      <sz val="11"/>
      <color theme="1"/>
      <name val="Calibri"/>
      <family val="2"/>
      <scheme val="minor"/>
    </font>
    <font>
      <b/>
      <sz val="10"/>
      <color rgb="FFFF0000"/>
      <name val="Arial Narrow"/>
      <family val="2"/>
    </font>
    <font>
      <sz val="10"/>
      <color rgb="FFFF0000"/>
      <name val="Arial Narrow"/>
      <family val="2"/>
    </font>
    <font>
      <sz val="10"/>
      <color theme="1"/>
      <name val="Arial Narrow"/>
      <family val="2"/>
    </font>
    <font>
      <b/>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64"/>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diagonal/>
    </border>
  </borders>
  <cellStyleXfs count="2129">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9"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9"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9"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8" fontId="5" fillId="0" borderId="0" applyFon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8" fontId="5" fillId="0" borderId="0" applyFon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8" fontId="5" fillId="0" borderId="0" applyFon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8" fontId="5" fillId="0" borderId="0" applyFont="0" applyFill="0" applyBorder="0" applyAlignment="0" applyProtection="0"/>
    <xf numFmtId="170" fontId="5" fillId="0" borderId="0" applyFill="0" applyBorder="0" applyAlignment="0" applyProtection="0"/>
    <xf numFmtId="182" fontId="5" fillId="0" borderId="0" applyFon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8" fontId="5" fillId="0" borderId="0" applyFont="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170" fontId="5" fillId="0" borderId="0" applyFill="0" applyBorder="0" applyAlignment="0" applyProtection="0"/>
    <xf numFmtId="0" fontId="23" fillId="0" borderId="0" applyNumberFormat="0" applyFill="0" applyBorder="0" applyAlignment="0" applyProtection="0"/>
    <xf numFmtId="0" fontId="26" fillId="0" borderId="5" applyNumberFormat="0" applyFill="0" applyAlignment="0" applyProtection="0"/>
    <xf numFmtId="0" fontId="17" fillId="0" borderId="6"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41" fontId="5" fillId="0" borderId="0" applyFont="0" applyFill="0" applyBorder="0" applyAlignment="0" applyProtection="0"/>
    <xf numFmtId="41"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71" fontId="5" fillId="0" borderId="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69" fontId="5" fillId="0" borderId="0" applyFont="0" applyFill="0" applyBorder="0" applyAlignment="0" applyProtection="0"/>
    <xf numFmtId="164" fontId="9" fillId="0" borderId="0" applyFont="0" applyFill="0" applyBorder="0" applyAlignment="0" applyProtection="0"/>
    <xf numFmtId="168" fontId="5" fillId="0" borderId="0" applyFont="0" applyFill="0" applyBorder="0" applyAlignment="0" applyProtection="0"/>
    <xf numFmtId="164" fontId="3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9" fontId="5" fillId="0" borderId="0" applyFont="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72" fontId="5" fillId="0" borderId="0" applyFill="0" applyBorder="0" applyAlignment="0" applyProtection="0"/>
    <xf numFmtId="164" fontId="5" fillId="0" borderId="0" applyFont="0" applyFill="0" applyBorder="0" applyAlignment="0" applyProtection="0"/>
    <xf numFmtId="176" fontId="1" fillId="0" borderId="0" applyFont="0" applyFill="0" applyBorder="0" applyAlignment="0" applyProtection="0"/>
    <xf numFmtId="166" fontId="2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8" fontId="1"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8" fontId="1"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44" fontId="5" fillId="0" borderId="0" applyFont="0" applyFill="0" applyBorder="0" applyAlignment="0" applyProtection="0"/>
    <xf numFmtId="180" fontId="5" fillId="0" borderId="0" applyFont="0" applyFill="0" applyBorder="0" applyAlignment="0" applyProtection="0"/>
    <xf numFmtId="44"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65"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65"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67" fontId="1"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67" fontId="1"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67"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73" fontId="5" fillId="0" borderId="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174" fontId="5" fillId="0" borderId="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7" fontId="29" fillId="0" borderId="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0" fontId="1" fillId="0" borderId="0" applyFont="0" applyFill="0" applyBorder="0" applyAlignment="0" applyProtection="0"/>
    <xf numFmtId="167" fontId="5"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40" fillId="0" borderId="0"/>
    <xf numFmtId="0" fontId="5" fillId="0" borderId="0"/>
    <xf numFmtId="0" fontId="5" fillId="0" borderId="0"/>
    <xf numFmtId="0" fontId="5" fillId="0" borderId="0"/>
    <xf numFmtId="0" fontId="5" fillId="0" borderId="0"/>
    <xf numFmtId="0" fontId="40" fillId="0" borderId="0"/>
    <xf numFmtId="0" fontId="40" fillId="0" borderId="0"/>
    <xf numFmtId="0" fontId="5" fillId="0" borderId="0"/>
    <xf numFmtId="0" fontId="40" fillId="0" borderId="0"/>
    <xf numFmtId="0" fontId="40" fillId="0" borderId="0"/>
    <xf numFmtId="0" fontId="5" fillId="0" borderId="0"/>
    <xf numFmtId="0" fontId="40" fillId="0" borderId="0"/>
    <xf numFmtId="0" fontId="40"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8" fillId="0" borderId="0"/>
    <xf numFmtId="0" fontId="5" fillId="0" borderId="0"/>
    <xf numFmtId="0" fontId="5" fillId="0" borderId="0" applyNumberFormat="0" applyFill="0" applyBorder="0" applyAlignment="0" applyProtection="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10" fillId="0" borderId="0"/>
    <xf numFmtId="0" fontId="29" fillId="0" borderId="0"/>
    <xf numFmtId="0" fontId="5" fillId="0" borderId="0"/>
    <xf numFmtId="0" fontId="5" fillId="0" borderId="0"/>
    <xf numFmtId="0" fontId="40" fillId="0" borderId="0"/>
    <xf numFmtId="0" fontId="40" fillId="0" borderId="0"/>
    <xf numFmtId="0" fontId="29"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1"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7"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cellStyleXfs>
  <cellXfs count="329">
    <xf numFmtId="0" fontId="0" fillId="0" borderId="0" xfId="0"/>
    <xf numFmtId="0" fontId="2" fillId="0" borderId="10" xfId="0" applyFont="1" applyFill="1" applyBorder="1" applyAlignment="1">
      <alignment vertical="center" wrapText="1"/>
    </xf>
    <xf numFmtId="0" fontId="2" fillId="0" borderId="11" xfId="1868" applyFont="1" applyFill="1" applyBorder="1" applyAlignment="1">
      <alignment horizontal="left" vertical="center"/>
    </xf>
    <xf numFmtId="0" fontId="2" fillId="0" borderId="0" xfId="1868" applyFont="1" applyFill="1" applyBorder="1" applyAlignment="1">
      <alignment horizontal="left" vertical="center"/>
    </xf>
    <xf numFmtId="0" fontId="2" fillId="0" borderId="11" xfId="1732" applyFont="1" applyFill="1" applyBorder="1" applyAlignment="1">
      <alignment horizontal="lef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1" xfId="1733" applyFont="1" applyFill="1" applyBorder="1" applyAlignment="1">
      <alignment horizontal="left" vertical="center" wrapText="1"/>
    </xf>
    <xf numFmtId="0" fontId="2" fillId="0" borderId="11" xfId="1733" applyFont="1" applyFill="1" applyBorder="1" applyAlignment="1">
      <alignment horizontal="justify" vertical="center" wrapText="1"/>
    </xf>
    <xf numFmtId="0" fontId="2" fillId="0" borderId="10" xfId="0" applyFont="1" applyFill="1" applyBorder="1" applyAlignment="1" applyProtection="1">
      <alignment horizontal="center" vertical="center"/>
      <protection locked="0"/>
    </xf>
    <xf numFmtId="0" fontId="4" fillId="0" borderId="11" xfId="1732" applyFont="1" applyFill="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2099" applyFont="1" applyFill="1" applyBorder="1" applyAlignment="1">
      <alignment horizontal="center" vertical="center" wrapText="1"/>
    </xf>
    <xf numFmtId="0" fontId="2" fillId="0" borderId="0" xfId="1733" applyFont="1" applyFill="1" applyBorder="1" applyAlignment="1">
      <alignment horizontal="left" vertical="center" wrapText="1"/>
    </xf>
    <xf numFmtId="0" fontId="2" fillId="0" borderId="11" xfId="0" applyFont="1" applyFill="1" applyBorder="1" applyAlignment="1" applyProtection="1">
      <alignment horizontal="center" vertical="center"/>
      <protection locked="0"/>
    </xf>
    <xf numFmtId="0" fontId="2" fillId="0" borderId="0" xfId="1733" applyFont="1" applyFill="1" applyBorder="1" applyAlignment="1">
      <alignment horizontal="justify" vertical="center" wrapText="1"/>
    </xf>
    <xf numFmtId="0" fontId="2" fillId="0" borderId="16" xfId="0" applyFont="1" applyFill="1" applyBorder="1" applyAlignment="1">
      <alignment horizontal="left" vertical="center" wrapText="1"/>
    </xf>
    <xf numFmtId="0" fontId="4" fillId="0" borderId="11" xfId="1732"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1" xfId="0" applyFont="1" applyBorder="1" applyAlignment="1">
      <alignment vertical="center" wrapText="1"/>
    </xf>
    <xf numFmtId="0" fontId="2" fillId="24" borderId="11" xfId="1868" applyFont="1" applyFill="1" applyBorder="1" applyAlignment="1">
      <alignment horizontal="left" vertical="center" wrapText="1"/>
    </xf>
    <xf numFmtId="0" fontId="2" fillId="0" borderId="20" xfId="0" applyFont="1" applyFill="1" applyBorder="1" applyAlignment="1">
      <alignment vertical="center" wrapText="1"/>
    </xf>
    <xf numFmtId="0" fontId="4" fillId="0" borderId="17" xfId="1732" applyFont="1" applyFill="1" applyBorder="1" applyAlignment="1">
      <alignment horizontal="right"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20" xfId="0" applyFont="1" applyFill="1" applyBorder="1" applyAlignment="1">
      <alignment vertical="center" wrapText="1"/>
    </xf>
    <xf numFmtId="0" fontId="2" fillId="0" borderId="20" xfId="0" applyFont="1" applyFill="1" applyBorder="1" applyAlignment="1">
      <alignment vertical="center"/>
    </xf>
    <xf numFmtId="0" fontId="2" fillId="0" borderId="21" xfId="2099" applyFont="1" applyFill="1" applyBorder="1" applyAlignment="1">
      <alignment horizontal="center" vertical="center" wrapText="1"/>
    </xf>
    <xf numFmtId="0" fontId="2" fillId="0" borderId="21" xfId="1743" applyFont="1" applyFill="1" applyBorder="1" applyAlignment="1">
      <alignment horizontal="center" vertical="center" wrapText="1"/>
    </xf>
    <xf numFmtId="0" fontId="4" fillId="0" borderId="22" xfId="0" applyFont="1" applyFill="1" applyBorder="1" applyAlignment="1">
      <alignment horizontal="center" vertical="center"/>
    </xf>
    <xf numFmtId="0" fontId="2" fillId="0" borderId="0" xfId="0" applyFont="1" applyBorder="1" applyAlignment="1">
      <alignment horizontal="justify" vertical="center" wrapText="1"/>
    </xf>
    <xf numFmtId="0" fontId="2" fillId="0" borderId="0" xfId="0" applyFont="1" applyFill="1" applyBorder="1" applyAlignment="1">
      <alignment vertical="center"/>
    </xf>
    <xf numFmtId="0" fontId="2" fillId="0" borderId="0" xfId="1817" applyFont="1" applyFill="1" applyBorder="1" applyAlignment="1">
      <alignment horizontal="justify" vertical="center" wrapText="1"/>
    </xf>
    <xf numFmtId="0" fontId="2" fillId="0" borderId="0" xfId="2099" applyFont="1" applyFill="1" applyBorder="1" applyAlignment="1">
      <alignment horizontal="left" vertical="center" wrapText="1"/>
    </xf>
    <xf numFmtId="0" fontId="2" fillId="0" borderId="14" xfId="0" applyFont="1" applyFill="1" applyBorder="1" applyAlignment="1">
      <alignment vertical="center" wrapText="1"/>
    </xf>
    <xf numFmtId="0" fontId="2" fillId="0" borderId="21" xfId="0" applyFont="1" applyFill="1" applyBorder="1" applyAlignment="1">
      <alignment vertical="center" wrapText="1"/>
    </xf>
    <xf numFmtId="0" fontId="2" fillId="0" borderId="11" xfId="1732" applyFont="1" applyFill="1" applyBorder="1" applyAlignment="1">
      <alignment vertical="center" wrapText="1"/>
    </xf>
    <xf numFmtId="0" fontId="2" fillId="0" borderId="23" xfId="1732" applyFont="1" applyFill="1" applyBorder="1" applyAlignment="1">
      <alignment horizontal="left" vertical="center" wrapText="1"/>
    </xf>
    <xf numFmtId="0" fontId="2" fillId="0" borderId="0" xfId="1732" applyFont="1" applyFill="1" applyBorder="1" applyAlignment="1">
      <alignment vertical="center" wrapText="1"/>
    </xf>
    <xf numFmtId="177" fontId="2" fillId="0" borderId="18" xfId="1732" applyNumberFormat="1" applyFont="1" applyFill="1" applyBorder="1" applyAlignment="1">
      <alignment vertical="center" wrapText="1"/>
    </xf>
    <xf numFmtId="0" fontId="41" fillId="0" borderId="24" xfId="1732" applyFont="1" applyFill="1" applyBorder="1" applyAlignment="1">
      <alignment vertical="center"/>
    </xf>
    <xf numFmtId="0" fontId="41" fillId="0" borderId="21" xfId="1732" applyFont="1" applyFill="1" applyBorder="1" applyAlignment="1">
      <alignment vertical="center"/>
    </xf>
    <xf numFmtId="0" fontId="41" fillId="0" borderId="0" xfId="1732" applyFont="1" applyFill="1" applyBorder="1" applyAlignment="1">
      <alignment vertical="center"/>
    </xf>
    <xf numFmtId="0" fontId="4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0" fontId="4" fillId="0" borderId="14" xfId="1732" applyFont="1" applyFill="1" applyBorder="1" applyAlignment="1">
      <alignment vertical="center"/>
    </xf>
    <xf numFmtId="9" fontId="2" fillId="0" borderId="14" xfId="0" applyNumberFormat="1" applyFont="1" applyFill="1" applyBorder="1" applyAlignment="1">
      <alignment horizontal="center" vertical="center"/>
    </xf>
    <xf numFmtId="0" fontId="2" fillId="0" borderId="10" xfId="1732" applyFont="1" applyFill="1" applyBorder="1" applyAlignment="1">
      <alignment horizontal="center" vertical="center" wrapText="1"/>
    </xf>
    <xf numFmtId="0" fontId="2" fillId="0" borderId="0" xfId="1732" applyFont="1" applyFill="1" applyAlignment="1">
      <alignment vertical="center"/>
    </xf>
    <xf numFmtId="0" fontId="2" fillId="0" borderId="0" xfId="1732" applyFont="1" applyFill="1" applyAlignment="1">
      <alignment horizontal="center" vertical="center"/>
    </xf>
    <xf numFmtId="0" fontId="2" fillId="0" borderId="0" xfId="1732" applyFont="1" applyFill="1" applyAlignment="1">
      <alignment vertical="center" wrapText="1"/>
    </xf>
    <xf numFmtId="0" fontId="4" fillId="0" borderId="0" xfId="1732" applyFont="1" applyFill="1" applyAlignment="1">
      <alignment vertical="center"/>
    </xf>
    <xf numFmtId="0" fontId="4" fillId="0" borderId="10" xfId="1732" applyFont="1" applyFill="1" applyBorder="1" applyAlignment="1">
      <alignment vertical="center"/>
    </xf>
    <xf numFmtId="0" fontId="4" fillId="0" borderId="0" xfId="1732" applyFont="1" applyFill="1" applyBorder="1" applyAlignment="1">
      <alignment vertical="center"/>
    </xf>
    <xf numFmtId="0" fontId="4" fillId="0" borderId="0" xfId="1732" applyFont="1" applyFill="1" applyBorder="1" applyAlignment="1">
      <alignment horizontal="left" vertical="center"/>
    </xf>
    <xf numFmtId="0" fontId="32" fillId="0" borderId="0" xfId="1732" applyFont="1" applyFill="1" applyAlignment="1">
      <alignment vertical="center"/>
    </xf>
    <xf numFmtId="0" fontId="2" fillId="0" borderId="0" xfId="1732" applyFont="1" applyFill="1" applyAlignment="1">
      <alignment horizontal="left" vertical="center" wrapText="1"/>
    </xf>
    <xf numFmtId="0" fontId="2" fillId="0" borderId="16" xfId="1732" applyFont="1" applyFill="1" applyBorder="1" applyAlignment="1">
      <alignment horizontal="left" vertical="center" wrapText="1"/>
    </xf>
    <xf numFmtId="0" fontId="4"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3" fillId="0" borderId="0" xfId="0" applyFont="1" applyFill="1" applyBorder="1" applyAlignment="1">
      <alignment horizontal="center" vertical="center"/>
    </xf>
    <xf numFmtId="0" fontId="2" fillId="0" borderId="12" xfId="1732" applyFont="1" applyFill="1" applyBorder="1" applyAlignment="1" applyProtection="1">
      <alignment horizontal="center" vertical="center"/>
      <protection locked="0"/>
    </xf>
    <xf numFmtId="0" fontId="2" fillId="0" borderId="11" xfId="1732" applyFont="1" applyFill="1" applyBorder="1" applyAlignment="1" applyProtection="1">
      <alignment horizontal="center" vertical="center"/>
      <protection locked="0"/>
    </xf>
    <xf numFmtId="0" fontId="2" fillId="0" borderId="11" xfId="1732" applyFont="1" applyFill="1" applyBorder="1" applyAlignment="1" applyProtection="1">
      <alignment vertical="center" wrapText="1"/>
      <protection locked="0"/>
    </xf>
    <xf numFmtId="0" fontId="2" fillId="0" borderId="11" xfId="0" applyFont="1" applyBorder="1" applyAlignment="1">
      <alignment horizontal="justify" vertical="center" wrapText="1"/>
    </xf>
    <xf numFmtId="0" fontId="2" fillId="0" borderId="11" xfId="1732" applyFont="1" applyFill="1" applyBorder="1" applyAlignment="1" applyProtection="1">
      <alignment vertical="center"/>
      <protection locked="0"/>
    </xf>
    <xf numFmtId="0" fontId="2" fillId="0" borderId="0" xfId="1732" applyFont="1" applyFill="1" applyBorder="1" applyAlignment="1" applyProtection="1">
      <alignment horizontal="center" vertical="center"/>
      <protection locked="0"/>
    </xf>
    <xf numFmtId="0" fontId="2" fillId="0" borderId="0" xfId="1732" applyFont="1" applyFill="1" applyBorder="1" applyAlignment="1" applyProtection="1">
      <alignment vertical="center" wrapText="1"/>
      <protection locked="0"/>
    </xf>
    <xf numFmtId="0" fontId="2" fillId="0" borderId="11" xfId="2099" applyFont="1" applyFill="1" applyBorder="1" applyAlignment="1">
      <alignment horizontal="center" vertical="center" wrapText="1"/>
    </xf>
    <xf numFmtId="0" fontId="2" fillId="0" borderId="0" xfId="0" applyFont="1" applyFill="1" applyAlignment="1">
      <alignment vertical="center"/>
    </xf>
    <xf numFmtId="0" fontId="4" fillId="0" borderId="0" xfId="0" applyFont="1" applyFill="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horizontal="justify" vertical="center" wrapText="1"/>
    </xf>
    <xf numFmtId="0" fontId="2" fillId="26"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2" fillId="0" borderId="11" xfId="0" applyFont="1" applyFill="1" applyBorder="1" applyAlignment="1" applyProtection="1">
      <alignment vertical="center" wrapText="1"/>
      <protection locked="0"/>
    </xf>
    <xf numFmtId="0" fontId="0" fillId="0" borderId="0" xfId="0" applyAlignment="1">
      <alignment vertical="center"/>
    </xf>
    <xf numFmtId="0" fontId="32" fillId="0" borderId="0" xfId="0" applyFont="1" applyFill="1" applyAlignment="1">
      <alignment vertical="center"/>
    </xf>
    <xf numFmtId="0" fontId="4" fillId="0" borderId="11" xfId="0" applyFont="1" applyFill="1" applyBorder="1" applyAlignment="1">
      <alignment vertical="center"/>
    </xf>
    <xf numFmtId="0" fontId="34" fillId="0" borderId="0" xfId="0" applyFont="1" applyFill="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3" fillId="0" borderId="11" xfId="0" applyFont="1" applyFill="1" applyBorder="1" applyAlignment="1">
      <alignment vertical="center"/>
    </xf>
    <xf numFmtId="0" fontId="2" fillId="26" borderId="11" xfId="1733" applyFont="1" applyFill="1" applyBorder="1" applyAlignment="1">
      <alignment horizontal="left" vertical="center" wrapText="1"/>
    </xf>
    <xf numFmtId="0" fontId="2" fillId="0" borderId="12" xfId="0" applyFont="1" applyFill="1" applyBorder="1" applyAlignment="1" applyProtection="1">
      <alignment horizontal="center" vertical="center"/>
      <protection locked="0"/>
    </xf>
    <xf numFmtId="0" fontId="42" fillId="0" borderId="0" xfId="0" applyFont="1" applyFill="1" applyAlignment="1">
      <alignment vertical="center"/>
    </xf>
    <xf numFmtId="3" fontId="2" fillId="0" borderId="0" xfId="0" applyNumberFormat="1" applyFont="1" applyFill="1" applyBorder="1" applyAlignment="1">
      <alignment horizontal="center" vertical="center"/>
    </xf>
    <xf numFmtId="0" fontId="2" fillId="26" borderId="11" xfId="0" applyFont="1" applyFill="1" applyBorder="1" applyAlignment="1">
      <alignment horizontal="justify" vertical="center" wrapText="1"/>
    </xf>
    <xf numFmtId="0" fontId="2" fillId="26" borderId="11" xfId="0"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7" xfId="1868" applyFont="1" applyFill="1" applyBorder="1" applyAlignment="1">
      <alignment horizontal="left" vertical="center"/>
    </xf>
    <xf numFmtId="0" fontId="4" fillId="0" borderId="18" xfId="1868" applyFont="1" applyFill="1" applyBorder="1" applyAlignment="1">
      <alignment horizontal="left" vertical="center"/>
    </xf>
    <xf numFmtId="0" fontId="4" fillId="0" borderId="19" xfId="1868" applyFont="1" applyFill="1" applyBorder="1" applyAlignment="1">
      <alignment horizontal="left" vertical="center"/>
    </xf>
    <xf numFmtId="0" fontId="4" fillId="0"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4" fillId="0" borderId="11" xfId="0" applyFont="1" applyFill="1" applyBorder="1" applyAlignment="1">
      <alignment horizontal="justify" vertical="center"/>
    </xf>
    <xf numFmtId="0" fontId="2" fillId="0" borderId="1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4" fillId="0" borderId="10" xfId="1732" applyFont="1" applyFill="1" applyBorder="1" applyAlignment="1">
      <alignment horizontal="center" vertical="center"/>
    </xf>
    <xf numFmtId="0" fontId="2"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26" borderId="11" xfId="0" applyFont="1" applyFill="1" applyBorder="1" applyAlignment="1">
      <alignment horizontal="left" vertical="center" wrapText="1"/>
    </xf>
    <xf numFmtId="0" fontId="2" fillId="26"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24" borderId="11" xfId="1868" applyFont="1" applyFill="1" applyBorder="1" applyAlignment="1">
      <alignment horizontal="justify" vertical="center" wrapText="1"/>
    </xf>
    <xf numFmtId="0" fontId="4" fillId="0" borderId="10" xfId="1732" applyFont="1" applyFill="1" applyBorder="1" applyAlignment="1">
      <alignment horizontal="left" vertical="center"/>
    </xf>
    <xf numFmtId="0" fontId="2" fillId="0" borderId="11" xfId="1732" applyFont="1" applyFill="1" applyBorder="1" applyAlignment="1">
      <alignment horizontal="justify" vertical="center" wrapText="1"/>
    </xf>
    <xf numFmtId="0" fontId="4" fillId="0" borderId="10" xfId="1732"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29" borderId="0" xfId="1732" applyFont="1" applyFill="1" applyAlignment="1">
      <alignment horizontal="center" vertical="center"/>
    </xf>
    <xf numFmtId="0" fontId="2" fillId="29" borderId="0" xfId="1732" applyFont="1" applyFill="1" applyAlignment="1">
      <alignment vertical="center" wrapText="1"/>
    </xf>
    <xf numFmtId="0" fontId="4" fillId="29" borderId="0" xfId="1732" applyFont="1" applyFill="1" applyAlignment="1">
      <alignment vertical="center"/>
    </xf>
    <xf numFmtId="0" fontId="44" fillId="29" borderId="0" xfId="0" applyFont="1" applyFill="1"/>
    <xf numFmtId="0" fontId="44" fillId="29" borderId="0" xfId="0" applyFont="1" applyFill="1" applyAlignment="1">
      <alignment vertical="center"/>
    </xf>
    <xf numFmtId="0" fontId="4" fillId="29" borderId="0" xfId="0" applyFont="1" applyFill="1" applyAlignment="1">
      <alignment vertical="center"/>
    </xf>
    <xf numFmtId="0" fontId="4" fillId="0" borderId="19" xfId="0" applyFont="1" applyFill="1" applyBorder="1" applyAlignment="1">
      <alignment horizontal="center" vertical="center" wrapText="1"/>
    </xf>
    <xf numFmtId="0" fontId="2" fillId="0" borderId="11" xfId="1732" applyFont="1" applyFill="1" applyBorder="1" applyAlignment="1">
      <alignment horizontal="center" vertical="center"/>
    </xf>
    <xf numFmtId="0" fontId="4" fillId="0" borderId="20" xfId="0" applyFont="1" applyFill="1" applyBorder="1" applyAlignment="1">
      <alignment horizontal="center" vertical="center" wrapText="1"/>
    </xf>
    <xf numFmtId="0" fontId="3" fillId="25" borderId="27" xfId="0" applyFont="1" applyFill="1" applyBorder="1" applyAlignment="1">
      <alignment horizontal="center" vertical="center"/>
    </xf>
    <xf numFmtId="0" fontId="3" fillId="25" borderId="28" xfId="0" applyFont="1" applyFill="1" applyBorder="1" applyAlignment="1">
      <alignment horizontal="center" vertical="center"/>
    </xf>
    <xf numFmtId="0" fontId="3" fillId="25" borderId="2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2" xfId="0" applyFont="1" applyFill="1" applyBorder="1" applyAlignment="1">
      <alignment horizontal="center" vertical="center"/>
    </xf>
    <xf numFmtId="0" fontId="3" fillId="0" borderId="13" xfId="1732" applyFont="1" applyFill="1" applyBorder="1" applyAlignment="1">
      <alignment horizontal="center" vertical="center"/>
    </xf>
    <xf numFmtId="0" fontId="3" fillId="0" borderId="22" xfId="1732" applyFont="1" applyFill="1" applyBorder="1" applyAlignment="1">
      <alignment horizontal="center" vertical="center"/>
    </xf>
    <xf numFmtId="0" fontId="3" fillId="0" borderId="10" xfId="1732"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11" xfId="0" applyFont="1" applyFill="1" applyBorder="1" applyAlignment="1">
      <alignment horizontal="center" vertical="center"/>
    </xf>
    <xf numFmtId="0" fontId="37" fillId="0" borderId="14" xfId="0" applyFont="1" applyFill="1" applyBorder="1" applyAlignment="1">
      <alignment horizontal="justify" vertical="center" wrapText="1"/>
    </xf>
    <xf numFmtId="0" fontId="37" fillId="0" borderId="21"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0" xfId="0" applyFont="1" applyFill="1" applyBorder="1" applyAlignment="1">
      <alignment horizontal="center" vertical="center"/>
    </xf>
    <xf numFmtId="0" fontId="37" fillId="0" borderId="14" xfId="0" applyFont="1" applyFill="1" applyBorder="1" applyAlignment="1">
      <alignment horizontal="left" vertical="center"/>
    </xf>
    <xf numFmtId="0" fontId="37" fillId="0" borderId="21" xfId="0" applyFont="1" applyFill="1" applyBorder="1" applyAlignment="1">
      <alignment horizontal="left" vertical="center"/>
    </xf>
    <xf numFmtId="0" fontId="37" fillId="0" borderId="14"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2" fillId="0" borderId="24" xfId="0" applyFont="1" applyFill="1" applyBorder="1" applyAlignment="1">
      <alignment horizontal="justify" vertical="center" wrapText="1"/>
    </xf>
    <xf numFmtId="0" fontId="4" fillId="0" borderId="24" xfId="0" applyFont="1" applyFill="1" applyBorder="1" applyAlignment="1">
      <alignment horizontal="center" vertical="center"/>
    </xf>
    <xf numFmtId="0" fontId="2" fillId="0" borderId="2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4" fillId="0" borderId="17" xfId="1868" applyFont="1" applyFill="1" applyBorder="1" applyAlignment="1">
      <alignment horizontal="left" vertical="center"/>
    </xf>
    <xf numFmtId="0" fontId="4" fillId="0" borderId="18" xfId="1868" applyFont="1" applyFill="1" applyBorder="1" applyAlignment="1">
      <alignment horizontal="left" vertical="center"/>
    </xf>
    <xf numFmtId="0" fontId="4" fillId="0" borderId="19" xfId="1868" applyFont="1" applyFill="1" applyBorder="1" applyAlignment="1">
      <alignment horizontal="left" vertical="center"/>
    </xf>
    <xf numFmtId="0" fontId="4" fillId="0"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4" fillId="29" borderId="0" xfId="0" applyFont="1" applyFill="1" applyAlignment="1">
      <alignment horizontal="left" vertical="center"/>
    </xf>
    <xf numFmtId="0" fontId="39"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4" fillId="0" borderId="11" xfId="0" applyFont="1" applyFill="1" applyBorder="1" applyAlignment="1">
      <alignment horizontal="justify" vertical="center"/>
    </xf>
    <xf numFmtId="0" fontId="4" fillId="0" borderId="11" xfId="0" applyFont="1" applyFill="1" applyBorder="1" applyAlignment="1">
      <alignment horizontal="justify" vertical="center" wrapText="1"/>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4" xfId="1817" applyFont="1" applyFill="1" applyBorder="1" applyAlignment="1">
      <alignment horizontal="justify" vertical="center" wrapText="1"/>
    </xf>
    <xf numFmtId="0" fontId="2" fillId="0" borderId="21" xfId="1817" applyFont="1" applyFill="1" applyBorder="1" applyAlignment="1">
      <alignment horizontal="justify" vertical="center" wrapText="1"/>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4" fillId="0" borderId="32" xfId="0" applyFont="1" applyFill="1" applyBorder="1" applyAlignment="1" applyProtection="1">
      <alignment horizontal="center" vertical="center"/>
      <protection locked="0"/>
    </xf>
    <xf numFmtId="0" fontId="2" fillId="0" borderId="11" xfId="0" applyFont="1" applyFill="1" applyBorder="1" applyAlignment="1">
      <alignment horizontal="center" vertical="center" wrapText="1"/>
    </xf>
    <xf numFmtId="0" fontId="43" fillId="0" borderId="11" xfId="0" applyFont="1" applyFill="1" applyBorder="1" applyAlignment="1">
      <alignment horizontal="justify" vertical="center" wrapText="1"/>
    </xf>
    <xf numFmtId="0" fontId="4" fillId="0" borderId="12" xfId="0" applyFont="1" applyFill="1" applyBorder="1" applyAlignment="1">
      <alignment horizontal="center" vertical="center"/>
    </xf>
    <xf numFmtId="0" fontId="2" fillId="0" borderId="11"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2" fillId="0" borderId="11" xfId="0" applyFont="1" applyBorder="1" applyAlignment="1">
      <alignment horizontal="left"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10" xfId="1732" applyFont="1" applyFill="1" applyBorder="1" applyAlignment="1">
      <alignment horizontal="center" vertical="center"/>
    </xf>
    <xf numFmtId="0" fontId="3" fillId="25" borderId="14" xfId="0" applyFont="1" applyFill="1" applyBorder="1" applyAlignment="1">
      <alignment horizontal="center" vertical="center"/>
    </xf>
    <xf numFmtId="0" fontId="3" fillId="25" borderId="24" xfId="0" applyFont="1" applyFill="1" applyBorder="1" applyAlignment="1">
      <alignment horizontal="center" vertical="center"/>
    </xf>
    <xf numFmtId="0" fontId="3" fillId="25" borderId="21" xfId="0" applyFont="1" applyFill="1" applyBorder="1" applyAlignment="1">
      <alignment horizontal="center" vertical="center"/>
    </xf>
    <xf numFmtId="0" fontId="3" fillId="25" borderId="38" xfId="0" applyFont="1" applyFill="1" applyBorder="1" applyAlignment="1">
      <alignment horizontal="center" vertical="center"/>
    </xf>
    <xf numFmtId="0" fontId="3" fillId="25" borderId="39" xfId="0" applyFont="1" applyFill="1" applyBorder="1" applyAlignment="1">
      <alignment horizontal="center" vertical="center"/>
    </xf>
    <xf numFmtId="0" fontId="3" fillId="25" borderId="40" xfId="0" applyFont="1" applyFill="1" applyBorder="1" applyAlignment="1">
      <alignment horizontal="center" vertical="center"/>
    </xf>
    <xf numFmtId="0" fontId="3" fillId="25" borderId="41" xfId="0" applyFont="1" applyFill="1" applyBorder="1" applyAlignment="1">
      <alignment horizontal="center" vertical="center"/>
    </xf>
    <xf numFmtId="0" fontId="3" fillId="25" borderId="42" xfId="0" applyFont="1" applyFill="1" applyBorder="1" applyAlignment="1">
      <alignment horizontal="center" vertical="center"/>
    </xf>
    <xf numFmtId="0" fontId="3" fillId="25" borderId="43" xfId="0" applyFont="1" applyFill="1" applyBorder="1" applyAlignment="1">
      <alignment horizontal="center" vertical="center"/>
    </xf>
    <xf numFmtId="0" fontId="43" fillId="26" borderId="36" xfId="1817" applyFont="1" applyFill="1" applyBorder="1" applyAlignment="1">
      <alignment horizontal="left" vertical="center" wrapText="1"/>
    </xf>
    <xf numFmtId="0" fontId="43" fillId="26" borderId="37" xfId="1817" applyFont="1" applyFill="1" applyBorder="1" applyAlignment="1">
      <alignment horizontal="left" vertical="center" wrapText="1"/>
    </xf>
    <xf numFmtId="0" fontId="43" fillId="0" borderId="36" xfId="1817" applyFont="1" applyFill="1" applyBorder="1" applyAlignment="1">
      <alignment horizontal="left" vertical="center" wrapText="1"/>
    </xf>
    <xf numFmtId="0" fontId="43" fillId="0" borderId="37" xfId="1817" applyFont="1" applyFill="1" applyBorder="1" applyAlignment="1">
      <alignment horizontal="left" vertical="center" wrapText="1"/>
    </xf>
    <xf numFmtId="0" fontId="43" fillId="26" borderId="11"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2" fillId="26" borderId="11" xfId="0" applyFont="1" applyFill="1" applyBorder="1" applyAlignment="1">
      <alignment horizontal="left" vertical="center" wrapText="1"/>
    </xf>
    <xf numFmtId="0" fontId="2" fillId="0" borderId="13" xfId="1732" applyFont="1" applyFill="1" applyBorder="1" applyAlignment="1">
      <alignment horizontal="center" vertical="center"/>
    </xf>
    <xf numFmtId="0" fontId="2" fillId="0" borderId="35" xfId="1732" applyFont="1" applyFill="1" applyBorder="1" applyAlignment="1">
      <alignment horizontal="center" vertical="center"/>
    </xf>
    <xf numFmtId="0" fontId="2" fillId="0" borderId="22" xfId="1732" applyFont="1" applyFill="1" applyBorder="1" applyAlignment="1">
      <alignment horizontal="center" vertical="center"/>
    </xf>
    <xf numFmtId="0" fontId="2" fillId="26" borderId="11" xfId="0" applyFont="1" applyFill="1" applyBorder="1" applyAlignment="1">
      <alignment horizontal="center" vertical="center" wrapText="1"/>
    </xf>
    <xf numFmtId="0" fontId="2" fillId="0" borderId="14"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wrapText="1"/>
    </xf>
    <xf numFmtId="0" fontId="43" fillId="0" borderId="13" xfId="0" applyFont="1" applyFill="1" applyBorder="1" applyAlignment="1">
      <alignment horizontal="left" vertical="center" wrapText="1"/>
    </xf>
    <xf numFmtId="0" fontId="43" fillId="0" borderId="37" xfId="0" applyFont="1" applyFill="1" applyBorder="1" applyAlignment="1">
      <alignment horizontal="left" vertical="center" wrapText="1"/>
    </xf>
    <xf numFmtId="175" fontId="2" fillId="0" borderId="11" xfId="1868" applyNumberFormat="1" applyFont="1" applyFill="1" applyBorder="1" applyAlignment="1">
      <alignment horizontal="center" vertical="center"/>
    </xf>
    <xf numFmtId="0" fontId="2" fillId="26" borderId="14" xfId="0" applyFont="1" applyFill="1" applyBorder="1" applyAlignment="1">
      <alignment horizontal="justify" vertical="center" wrapText="1"/>
    </xf>
    <xf numFmtId="0" fontId="2" fillId="26" borderId="21" xfId="0" applyFont="1" applyFill="1" applyBorder="1" applyAlignment="1">
      <alignment horizontal="justify" vertical="center" wrapText="1"/>
    </xf>
    <xf numFmtId="0" fontId="2" fillId="0" borderId="11" xfId="0" applyFont="1" applyBorder="1" applyAlignment="1">
      <alignment horizontal="center" vertical="center" wrapText="1"/>
    </xf>
    <xf numFmtId="0" fontId="2" fillId="0" borderId="11" xfId="2099" applyFont="1" applyFill="1" applyBorder="1" applyAlignment="1">
      <alignment horizontal="justify" vertical="center" wrapText="1"/>
    </xf>
    <xf numFmtId="0" fontId="2" fillId="24" borderId="11" xfId="1868" applyFont="1" applyFill="1" applyBorder="1" applyAlignment="1">
      <alignment horizontal="justify" vertical="center" wrapText="1"/>
    </xf>
    <xf numFmtId="0" fontId="5" fillId="24" borderId="11" xfId="1868" applyFont="1" applyFill="1" applyBorder="1" applyAlignment="1">
      <alignment vertical="center"/>
    </xf>
    <xf numFmtId="0" fontId="2" fillId="0" borderId="10" xfId="1732" applyFont="1" applyFill="1" applyBorder="1" applyAlignment="1" applyProtection="1">
      <alignment horizontal="center" vertical="center" wrapText="1"/>
      <protection locked="0"/>
    </xf>
    <xf numFmtId="0" fontId="2" fillId="0" borderId="13" xfId="1732" applyFont="1" applyFill="1" applyBorder="1" applyAlignment="1" applyProtection="1">
      <alignment horizontal="center" vertical="center" wrapText="1"/>
      <protection locked="0"/>
    </xf>
    <xf numFmtId="0" fontId="2" fillId="0" borderId="11" xfId="1868" applyFont="1" applyFill="1" applyBorder="1" applyAlignment="1">
      <alignment horizontal="justify" vertical="center" wrapText="1"/>
    </xf>
    <xf numFmtId="0" fontId="5" fillId="0" borderId="11" xfId="1868" applyFont="1" applyFill="1" applyBorder="1" applyAlignment="1">
      <alignment vertical="center"/>
    </xf>
    <xf numFmtId="0" fontId="2" fillId="0" borderId="10" xfId="1732" applyFont="1" applyFill="1" applyBorder="1" applyAlignment="1">
      <alignment horizontal="justify" vertical="center" wrapText="1"/>
    </xf>
    <xf numFmtId="0" fontId="2" fillId="0" borderId="14" xfId="1733" applyFont="1" applyFill="1" applyBorder="1" applyAlignment="1">
      <alignment horizontal="justify" vertical="center" wrapText="1"/>
    </xf>
    <xf numFmtId="0" fontId="2" fillId="0" borderId="21" xfId="1733" applyFont="1" applyFill="1" applyBorder="1" applyAlignment="1">
      <alignment horizontal="justify" vertical="center" wrapText="1"/>
    </xf>
    <xf numFmtId="0" fontId="2" fillId="0" borderId="13" xfId="1732" applyFont="1" applyFill="1" applyBorder="1" applyAlignment="1">
      <alignment horizontal="justify" vertical="center" wrapText="1"/>
    </xf>
    <xf numFmtId="0" fontId="4" fillId="0" borderId="26" xfId="1732" applyFont="1" applyFill="1" applyBorder="1" applyAlignment="1">
      <alignment horizontal="center" vertical="center"/>
    </xf>
    <xf numFmtId="0" fontId="2" fillId="0" borderId="20" xfId="1732" applyFont="1" applyFill="1" applyBorder="1" applyAlignment="1">
      <alignment horizontal="left" vertical="center" wrapText="1"/>
    </xf>
    <xf numFmtId="0" fontId="2" fillId="0" borderId="0" xfId="1732" applyFont="1" applyFill="1" applyBorder="1" applyAlignment="1">
      <alignment horizontal="left" vertical="center" wrapText="1"/>
    </xf>
    <xf numFmtId="0" fontId="2" fillId="0" borderId="30" xfId="1732" applyFont="1" applyFill="1" applyBorder="1" applyAlignment="1">
      <alignment horizontal="left" vertical="center" wrapText="1"/>
    </xf>
    <xf numFmtId="0" fontId="2" fillId="0" borderId="11" xfId="1732" applyFont="1" applyFill="1" applyBorder="1" applyAlignment="1">
      <alignment horizontal="center" vertical="center" wrapText="1"/>
    </xf>
    <xf numFmtId="0" fontId="4" fillId="0" borderId="10" xfId="1732" applyFont="1" applyFill="1" applyBorder="1" applyAlignment="1">
      <alignment horizontal="left" vertical="center"/>
    </xf>
    <xf numFmtId="0" fontId="2" fillId="0" borderId="18" xfId="1732" applyFont="1" applyFill="1" applyBorder="1" applyAlignment="1">
      <alignment horizontal="left" vertical="center" wrapText="1"/>
    </xf>
    <xf numFmtId="0" fontId="2" fillId="0" borderId="19" xfId="1732" applyFont="1" applyFill="1" applyBorder="1" applyAlignment="1">
      <alignment horizontal="left" vertical="center" wrapText="1"/>
    </xf>
    <xf numFmtId="0" fontId="2" fillId="0" borderId="14" xfId="2099" applyFont="1" applyFill="1" applyBorder="1" applyAlignment="1">
      <alignment horizontal="left" vertical="center" wrapText="1"/>
    </xf>
    <xf numFmtId="0" fontId="2" fillId="0" borderId="24" xfId="2099" applyFont="1" applyFill="1" applyBorder="1" applyAlignment="1">
      <alignment horizontal="left" vertical="center" wrapText="1"/>
    </xf>
    <xf numFmtId="0" fontId="2" fillId="0" borderId="21" xfId="2099" applyFont="1" applyFill="1" applyBorder="1" applyAlignment="1">
      <alignment horizontal="left" vertical="center" wrapText="1"/>
    </xf>
    <xf numFmtId="0" fontId="2" fillId="0" borderId="14" xfId="2099" applyFont="1" applyFill="1" applyBorder="1" applyAlignment="1">
      <alignment horizontal="justify" vertical="center" wrapText="1"/>
    </xf>
    <xf numFmtId="0" fontId="2" fillId="0" borderId="24" xfId="2099" applyFont="1" applyFill="1" applyBorder="1" applyAlignment="1">
      <alignment horizontal="justify" vertical="center" wrapText="1"/>
    </xf>
    <xf numFmtId="0" fontId="2" fillId="0" borderId="21" xfId="2099" applyFont="1" applyFill="1" applyBorder="1" applyAlignment="1">
      <alignment horizontal="justify" vertical="center" wrapText="1"/>
    </xf>
    <xf numFmtId="0" fontId="2" fillId="0" borderId="14" xfId="1732" applyFont="1" applyFill="1" applyBorder="1" applyAlignment="1">
      <alignment horizontal="center" vertical="center" wrapText="1"/>
    </xf>
    <xf numFmtId="0" fontId="2" fillId="0" borderId="10" xfId="1732" applyFont="1" applyFill="1" applyBorder="1" applyAlignment="1">
      <alignment horizontal="left" vertical="center" wrapText="1"/>
    </xf>
    <xf numFmtId="0" fontId="2" fillId="0" borderId="10" xfId="2099" applyFont="1" applyFill="1" applyBorder="1" applyAlignment="1">
      <alignment horizontal="left" vertical="center" wrapText="1"/>
    </xf>
    <xf numFmtId="0" fontId="2" fillId="0" borderId="31" xfId="1732" applyFont="1" applyFill="1" applyBorder="1" applyAlignment="1">
      <alignment horizontal="center" vertical="center" wrapText="1"/>
    </xf>
    <xf numFmtId="0" fontId="2" fillId="0" borderId="15" xfId="1732" applyFont="1" applyFill="1" applyBorder="1" applyAlignment="1">
      <alignment horizontal="center" vertical="center" wrapText="1"/>
    </xf>
    <xf numFmtId="0" fontId="2" fillId="0" borderId="21" xfId="1732" applyFont="1" applyFill="1" applyBorder="1" applyAlignment="1">
      <alignment horizontal="center" vertical="center" wrapText="1"/>
    </xf>
    <xf numFmtId="0" fontId="4" fillId="0" borderId="20" xfId="1732" applyFont="1" applyFill="1" applyBorder="1" applyAlignment="1">
      <alignment horizontal="left" vertical="center" wrapText="1"/>
    </xf>
    <xf numFmtId="0" fontId="4" fillId="0" borderId="14" xfId="1732" applyFont="1" applyFill="1" applyBorder="1" applyAlignment="1">
      <alignment horizontal="left" vertical="center" wrapText="1"/>
    </xf>
    <xf numFmtId="0" fontId="4" fillId="0" borderId="24" xfId="1732" applyFont="1" applyFill="1" applyBorder="1" applyAlignment="1">
      <alignment horizontal="left" vertical="center"/>
    </xf>
    <xf numFmtId="0" fontId="4" fillId="0" borderId="21" xfId="1732" applyFont="1" applyFill="1" applyBorder="1" applyAlignment="1">
      <alignment horizontal="left" vertical="center"/>
    </xf>
    <xf numFmtId="0" fontId="43" fillId="0" borderId="14"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2" fillId="0" borderId="10" xfId="1732" applyFont="1" applyFill="1" applyBorder="1" applyAlignment="1">
      <alignment horizontal="left" vertical="center"/>
    </xf>
    <xf numFmtId="0" fontId="2" fillId="0" borderId="10" xfId="1732" applyFont="1" applyFill="1" applyBorder="1" applyAlignment="1">
      <alignment horizontal="center" vertical="center"/>
    </xf>
    <xf numFmtId="0" fontId="2" fillId="28" borderId="14" xfId="0" applyFont="1" applyFill="1" applyBorder="1" applyAlignment="1">
      <alignment horizontal="justify" vertical="center" wrapText="1"/>
    </xf>
    <xf numFmtId="0" fontId="2" fillId="28" borderId="24" xfId="0" applyFont="1" applyFill="1" applyBorder="1" applyAlignment="1">
      <alignment horizontal="justify" vertical="center" wrapText="1"/>
    </xf>
    <xf numFmtId="0" fontId="2" fillId="28" borderId="21" xfId="0" applyFont="1" applyFill="1" applyBorder="1" applyAlignment="1">
      <alignment horizontal="justify"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4" fillId="0" borderId="10" xfId="1732" applyFont="1" applyFill="1" applyBorder="1" applyAlignment="1">
      <alignment horizontal="center" vertical="center" wrapText="1"/>
    </xf>
    <xf numFmtId="0" fontId="3" fillId="25" borderId="44" xfId="0" applyFont="1" applyFill="1" applyBorder="1" applyAlignment="1">
      <alignment horizontal="center" vertical="center"/>
    </xf>
    <xf numFmtId="0" fontId="3" fillId="25" borderId="45" xfId="0" applyFont="1" applyFill="1" applyBorder="1" applyAlignment="1">
      <alignment horizontal="center" vertical="center"/>
    </xf>
    <xf numFmtId="0" fontId="3" fillId="25" borderId="46" xfId="0" applyFont="1" applyFill="1" applyBorder="1" applyAlignment="1">
      <alignment horizontal="center" vertical="center"/>
    </xf>
    <xf numFmtId="0" fontId="2" fillId="0" borderId="47" xfId="0" applyFont="1" applyFill="1" applyBorder="1" applyAlignment="1">
      <alignment horizontal="justify" vertical="center" wrapText="1"/>
    </xf>
    <xf numFmtId="0" fontId="5" fillId="24" borderId="14" xfId="1868" applyFont="1" applyFill="1" applyBorder="1" applyAlignment="1">
      <alignment vertical="center"/>
    </xf>
    <xf numFmtId="0" fontId="2" fillId="0" borderId="11" xfId="1732" applyFont="1" applyFill="1" applyBorder="1" applyAlignment="1">
      <alignment horizontal="justify"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21" xfId="0" applyFont="1" applyFill="1" applyBorder="1" applyAlignment="1">
      <alignment horizontal="left" vertical="center"/>
    </xf>
    <xf numFmtId="0" fontId="2" fillId="26" borderId="14" xfId="0" applyFont="1" applyFill="1" applyBorder="1" applyAlignment="1">
      <alignment horizontal="center" vertical="center" wrapText="1"/>
    </xf>
    <xf numFmtId="0" fontId="2" fillId="26" borderId="24" xfId="0" applyFont="1" applyFill="1" applyBorder="1" applyAlignment="1">
      <alignment horizontal="center" vertical="center" wrapText="1"/>
    </xf>
    <xf numFmtId="0" fontId="2" fillId="0" borderId="11" xfId="0" applyFont="1" applyFill="1" applyBorder="1" applyAlignment="1">
      <alignment horizontal="justify" vertical="center"/>
    </xf>
    <xf numFmtId="0" fontId="4" fillId="0" borderId="14" xfId="1868" applyFont="1" applyFill="1" applyBorder="1" applyAlignment="1">
      <alignment horizontal="left" vertical="center"/>
    </xf>
    <xf numFmtId="0" fontId="4" fillId="0" borderId="24" xfId="1868" applyFont="1" applyFill="1" applyBorder="1" applyAlignment="1">
      <alignment horizontal="left" vertical="center"/>
    </xf>
    <xf numFmtId="0" fontId="4" fillId="0" borderId="21" xfId="1868" applyFont="1" applyFill="1" applyBorder="1" applyAlignment="1">
      <alignment horizontal="left" vertical="center"/>
    </xf>
    <xf numFmtId="0" fontId="2" fillId="0" borderId="10" xfId="0" applyFont="1" applyFill="1" applyBorder="1" applyAlignment="1">
      <alignment horizontal="left" vertical="center" wrapText="1"/>
    </xf>
    <xf numFmtId="0" fontId="3" fillId="27" borderId="27" xfId="0" applyFont="1" applyFill="1" applyBorder="1" applyAlignment="1">
      <alignment horizontal="center" vertical="center"/>
    </xf>
    <xf numFmtId="0" fontId="3" fillId="27" borderId="28" xfId="0" applyFont="1" applyFill="1" applyBorder="1" applyAlignment="1">
      <alignment horizontal="center" vertical="center"/>
    </xf>
    <xf numFmtId="0" fontId="3" fillId="27" borderId="29"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cellXfs>
  <cellStyles count="2129">
    <cellStyle name="_Anexo __  RCSP Condiciones Obligatorias" xfId="1"/>
    <cellStyle name="_Anexo __ Autos Condiciones Obligatorias" xfId="2"/>
    <cellStyle name="_Anexo __ Manejo Condiciones Obligatorias" xfId="3"/>
    <cellStyle name="_Anexo 1 Habilitantes" xfId="4"/>
    <cellStyle name="_Anexo 2 Condiciones Obligatorias" xfId="5"/>
    <cellStyle name="_EVALUACION TECNICA METROVIVIENDA 2010" xfId="6"/>
    <cellStyle name="_EVALUACION TECNICA METROVIVIENDA 2010_INFORME DE EVALUACION TECNICO PRELIMINAR AJUSTADO" xfId="7"/>
    <cellStyle name="_Formato slips estándar" xfId="8"/>
    <cellStyle name="_Formato slips estándar_Adenda Grupo 2 COMP MC" xfId="9"/>
    <cellStyle name="_Formato slips estándar_Adenda Grupo 2 COMP MCano" xfId="10"/>
    <cellStyle name="_Formato slips estándar_Condiciones Complementarias TRDM" xfId="11"/>
    <cellStyle name="_Formato slips estándar_Condiciones Complementarias V7-1-10" xfId="12"/>
    <cellStyle name="_Formato slips estándar_SlipTecnico Grupo EEB - D&amp;O 6ene10" xfId="13"/>
    <cellStyle name="_Grupo 1 COMPL. V Adenda F" xfId="14"/>
    <cellStyle name="_Slip habilitantes DM (Secretaría)" xfId="15"/>
    <cellStyle name="_Slip habilitantes DM (Secretaría)_Adenda Grupo 2 COMP MC" xfId="16"/>
    <cellStyle name="_Slip habilitantes DM (Secretaría)_Adenda Grupo 2 COMP MCano" xfId="17"/>
    <cellStyle name="_Slip habilitantes DM (Secretaría)_Condiciones Complementarias TRDM" xfId="18"/>
    <cellStyle name="_Slip habilitantes DM (Secretaría)_Condiciones Complementarias V7-1-10" xfId="19"/>
    <cellStyle name="_Slip habilitantes DM (Secretaría)_SlipTecnico Grupo EEB - D&amp;O 6ene10" xfId="20"/>
    <cellStyle name="_SLIP RCSP NUEVAS CONDICIONES" xfId="21"/>
    <cellStyle name="_SLIP RCSP NUEVAS CONDICIONES_Adenda Grupo 2 COMP MC" xfId="22"/>
    <cellStyle name="_SLIP RCSP NUEVAS CONDICIONES_Adenda Grupo 2 COMP MCano" xfId="23"/>
    <cellStyle name="_SLIP RCSP NUEVAS CONDICIONES_Condiciones Complementarias TRDM" xfId="24"/>
    <cellStyle name="_SLIP RCSP NUEVAS CONDICIONES_Condiciones Complementarias V7-1-10" xfId="25"/>
    <cellStyle name="_SLIP RCSP NUEVAS CONDICIONES_SlipTecnico Grupo EEB - D&amp;O 6ene10" xfId="26"/>
    <cellStyle name="_Slips RCSP (habilitantes) Secretaría" xfId="27"/>
    <cellStyle name="_Slips RCSP (habilitantes) Secretaría_Adenda Grupo 2 COMP MC" xfId="28"/>
    <cellStyle name="_Slips RCSP (habilitantes) Secretaría_Adenda Grupo 2 COMP MCano" xfId="29"/>
    <cellStyle name="_Slips RCSP (habilitantes) Secretaría_Condiciones Complementarias TRDM" xfId="30"/>
    <cellStyle name="_Slips RCSP (habilitantes) Secretaría_Condiciones Complementarias V7-1-10" xfId="31"/>
    <cellStyle name="_Slips RCSP (habilitantes) Secretaría_SlipTecnico Grupo EEB - D&amp;O 6ene10" xfId="32"/>
    <cellStyle name="_Terminos Solicitados." xfId="33"/>
    <cellStyle name="20% - Accent1" xfId="34"/>
    <cellStyle name="20% - Accent2" xfId="35"/>
    <cellStyle name="20% - Accent3" xfId="36"/>
    <cellStyle name="20% - Accent4" xfId="37"/>
    <cellStyle name="20% - Accent5" xfId="38"/>
    <cellStyle name="20% - Accent6" xfId="39"/>
    <cellStyle name="20% - Énfasis1 2" xfId="40"/>
    <cellStyle name="20% - Énfasis1 2 2" xfId="41"/>
    <cellStyle name="20% - Énfasis1 3" xfId="42"/>
    <cellStyle name="20% - Énfasis1 4" xfId="43"/>
    <cellStyle name="20% - Énfasis2 2" xfId="44"/>
    <cellStyle name="20% - Énfasis2 2 2" xfId="45"/>
    <cellStyle name="20% - Énfasis2 3" xfId="46"/>
    <cellStyle name="20% - Énfasis2 4" xfId="47"/>
    <cellStyle name="20% - Énfasis3 2" xfId="48"/>
    <cellStyle name="20% - Énfasis3 2 2" xfId="49"/>
    <cellStyle name="20% - Énfasis3 3" xfId="50"/>
    <cellStyle name="20% - Énfasis3 4" xfId="51"/>
    <cellStyle name="20% - Énfasis4 2" xfId="52"/>
    <cellStyle name="20% - Énfasis4 2 2" xfId="53"/>
    <cellStyle name="20% - Énfasis4 3" xfId="54"/>
    <cellStyle name="20% - Énfasis4 4" xfId="55"/>
    <cellStyle name="20% - Énfasis5 2" xfId="56"/>
    <cellStyle name="20% - Énfasis5 2 2" xfId="57"/>
    <cellStyle name="20% - Énfasis5 3" xfId="58"/>
    <cellStyle name="20% - Énfasis5 4" xfId="59"/>
    <cellStyle name="20% - Énfasis6 2" xfId="60"/>
    <cellStyle name="20% - Énfasis6 2 2" xfId="61"/>
    <cellStyle name="20% - Énfasis6 3" xfId="62"/>
    <cellStyle name="20% - Énfasis6 4" xfId="63"/>
    <cellStyle name="40% - Accent1" xfId="64"/>
    <cellStyle name="40% - Accent2" xfId="65"/>
    <cellStyle name="40% - Accent3" xfId="66"/>
    <cellStyle name="40% - Accent4" xfId="67"/>
    <cellStyle name="40% - Accent5" xfId="68"/>
    <cellStyle name="40% - Accent6" xfId="69"/>
    <cellStyle name="40% - Énfasis1 2" xfId="70"/>
    <cellStyle name="40% - Énfasis1 2 2" xfId="71"/>
    <cellStyle name="40% - Énfasis1 3" xfId="72"/>
    <cellStyle name="40% - Énfasis1 4" xfId="73"/>
    <cellStyle name="40% - Énfasis2 2" xfId="74"/>
    <cellStyle name="40% - Énfasis2 2 2" xfId="75"/>
    <cellStyle name="40% - Énfasis2 3" xfId="76"/>
    <cellStyle name="40% - Énfasis2 4" xfId="77"/>
    <cellStyle name="40% - Énfasis3 2" xfId="78"/>
    <cellStyle name="40% - Énfasis3 2 2" xfId="79"/>
    <cellStyle name="40% - Énfasis3 3" xfId="80"/>
    <cellStyle name="40% - Énfasis3 4" xfId="81"/>
    <cellStyle name="40% - Énfasis4 2" xfId="82"/>
    <cellStyle name="40% - Énfasis4 2 2" xfId="83"/>
    <cellStyle name="40% - Énfasis4 3" xfId="84"/>
    <cellStyle name="40% - Énfasis4 4" xfId="85"/>
    <cellStyle name="40% - Énfasis5 2" xfId="86"/>
    <cellStyle name="40% - Énfasis5 2 2" xfId="87"/>
    <cellStyle name="40% - Énfasis5 3" xfId="88"/>
    <cellStyle name="40% - Énfasis5 4" xfId="89"/>
    <cellStyle name="40% - Énfasis6 2" xfId="90"/>
    <cellStyle name="40% - Énfasis6 2 2" xfId="91"/>
    <cellStyle name="40% - Énfasis6 3" xfId="92"/>
    <cellStyle name="40% - Énfasis6 4" xfId="93"/>
    <cellStyle name="60% - Accent1" xfId="94"/>
    <cellStyle name="60% - Accent2" xfId="95"/>
    <cellStyle name="60% - Accent3" xfId="96"/>
    <cellStyle name="60% - Accent4" xfId="97"/>
    <cellStyle name="60% - Accent5" xfId="98"/>
    <cellStyle name="60% - Accent6" xfId="99"/>
    <cellStyle name="60% - Énfasis1 2" xfId="100"/>
    <cellStyle name="60% - Énfasis1 2 2" xfId="101"/>
    <cellStyle name="60% - Énfasis1 3" xfId="102"/>
    <cellStyle name="60% - Énfasis1 4" xfId="103"/>
    <cellStyle name="60% - Énfasis2 2" xfId="104"/>
    <cellStyle name="60% - Énfasis2 2 2" xfId="105"/>
    <cellStyle name="60% - Énfasis2 3" xfId="106"/>
    <cellStyle name="60% - Énfasis2 4" xfId="107"/>
    <cellStyle name="60% - Énfasis3 2" xfId="108"/>
    <cellStyle name="60% - Énfasis3 2 2" xfId="109"/>
    <cellStyle name="60% - Énfasis3 3" xfId="110"/>
    <cellStyle name="60% - Énfasis3 4" xfId="111"/>
    <cellStyle name="60% - Énfasis4 2" xfId="112"/>
    <cellStyle name="60% - Énfasis4 2 2" xfId="113"/>
    <cellStyle name="60% - Énfasis4 3" xfId="114"/>
    <cellStyle name="60% - Énfasis4 4" xfId="115"/>
    <cellStyle name="60% - Énfasis5 2" xfId="116"/>
    <cellStyle name="60% - Énfasis5 2 2" xfId="117"/>
    <cellStyle name="60% - Énfasis5 3" xfId="118"/>
    <cellStyle name="60% - Énfasis5 4" xfId="119"/>
    <cellStyle name="60% - Énfasis6 2" xfId="120"/>
    <cellStyle name="60% - Énfasis6 2 2" xfId="121"/>
    <cellStyle name="60% - Énfasis6 3" xfId="122"/>
    <cellStyle name="60% - Énfasis6 4" xfId="123"/>
    <cellStyle name="Accent1" xfId="124"/>
    <cellStyle name="Accent2" xfId="125"/>
    <cellStyle name="Accent3" xfId="126"/>
    <cellStyle name="Accent4" xfId="127"/>
    <cellStyle name="Accent5" xfId="128"/>
    <cellStyle name="Accent6" xfId="129"/>
    <cellStyle name="Bad" xfId="130"/>
    <cellStyle name="Buena 2" xfId="131"/>
    <cellStyle name="Buena 2 2" xfId="132"/>
    <cellStyle name="Buena 3" xfId="133"/>
    <cellStyle name="Buena 4" xfId="134"/>
    <cellStyle name="Calculation" xfId="135"/>
    <cellStyle name="Cálculo 2" xfId="136"/>
    <cellStyle name="Cálculo 2 2" xfId="137"/>
    <cellStyle name="Cálculo 3" xfId="138"/>
    <cellStyle name="Cálculo 4" xfId="139"/>
    <cellStyle name="Celda de comprobación 2" xfId="140"/>
    <cellStyle name="Celda de comprobación 2 2" xfId="141"/>
    <cellStyle name="Celda de comprobación 3" xfId="142"/>
    <cellStyle name="Celda de comprobación 4" xfId="143"/>
    <cellStyle name="Celda vinculada 2" xfId="144"/>
    <cellStyle name="Celda vinculada 2 2" xfId="145"/>
    <cellStyle name="Celda vinculada 3" xfId="146"/>
    <cellStyle name="Celda vinculada 4" xfId="147"/>
    <cellStyle name="Encabezado 4 2" xfId="148"/>
    <cellStyle name="Encabezado 4 2 2" xfId="149"/>
    <cellStyle name="Encabezado 4 3" xfId="150"/>
    <cellStyle name="Encabezado 4 4" xfId="151"/>
    <cellStyle name="Énfasis1 2" xfId="152"/>
    <cellStyle name="Énfasis1 2 2" xfId="153"/>
    <cellStyle name="Énfasis1 3" xfId="154"/>
    <cellStyle name="Énfasis1 4" xfId="155"/>
    <cellStyle name="Énfasis2 2" xfId="156"/>
    <cellStyle name="Énfasis2 2 2" xfId="157"/>
    <cellStyle name="Énfasis2 3" xfId="158"/>
    <cellStyle name="Énfasis2 4" xfId="159"/>
    <cellStyle name="Énfasis3 2" xfId="160"/>
    <cellStyle name="Énfasis3 2 2" xfId="161"/>
    <cellStyle name="Énfasis3 3" xfId="162"/>
    <cellStyle name="Énfasis3 4" xfId="163"/>
    <cellStyle name="Énfasis4 2" xfId="164"/>
    <cellStyle name="Énfasis4 2 2" xfId="165"/>
    <cellStyle name="Énfasis4 3" xfId="166"/>
    <cellStyle name="Énfasis4 4" xfId="167"/>
    <cellStyle name="Énfasis5 2" xfId="168"/>
    <cellStyle name="Énfasis5 2 2" xfId="169"/>
    <cellStyle name="Énfasis5 3" xfId="170"/>
    <cellStyle name="Énfasis5 4" xfId="171"/>
    <cellStyle name="Énfasis6 2" xfId="172"/>
    <cellStyle name="Énfasis6 2 2" xfId="173"/>
    <cellStyle name="Énfasis6 3" xfId="174"/>
    <cellStyle name="Énfasis6 4" xfId="175"/>
    <cellStyle name="Entrada 2" xfId="176"/>
    <cellStyle name="Entrada 2 2" xfId="177"/>
    <cellStyle name="Entrada 3" xfId="178"/>
    <cellStyle name="Entrada 4" xfId="179"/>
    <cellStyle name="Estilo 1" xfId="180"/>
    <cellStyle name="Estilo 1 10" xfId="181"/>
    <cellStyle name="Estilo 1 100" xfId="182"/>
    <cellStyle name="Estilo 1 101" xfId="183"/>
    <cellStyle name="Estilo 1 102" xfId="184"/>
    <cellStyle name="Estilo 1 11" xfId="185"/>
    <cellStyle name="Estilo 1 12" xfId="186"/>
    <cellStyle name="Estilo 1 13" xfId="187"/>
    <cellStyle name="Estilo 1 14" xfId="188"/>
    <cellStyle name="Estilo 1 15" xfId="189"/>
    <cellStyle name="Estilo 1 16" xfId="190"/>
    <cellStyle name="Estilo 1 17" xfId="191"/>
    <cellStyle name="Estilo 1 18" xfId="192"/>
    <cellStyle name="Estilo 1 19" xfId="193"/>
    <cellStyle name="Estilo 1 2" xfId="194"/>
    <cellStyle name="Estilo 1 2 2" xfId="195"/>
    <cellStyle name="Estilo 1 20" xfId="196"/>
    <cellStyle name="Estilo 1 21" xfId="197"/>
    <cellStyle name="Estilo 1 22" xfId="198"/>
    <cellStyle name="Estilo 1 23" xfId="199"/>
    <cellStyle name="Estilo 1 24" xfId="200"/>
    <cellStyle name="Estilo 1 25" xfId="201"/>
    <cellStyle name="Estilo 1 26" xfId="202"/>
    <cellStyle name="Estilo 1 27" xfId="203"/>
    <cellStyle name="Estilo 1 28" xfId="204"/>
    <cellStyle name="Estilo 1 29" xfId="205"/>
    <cellStyle name="Estilo 1 3" xfId="206"/>
    <cellStyle name="Estilo 1 3 2" xfId="207"/>
    <cellStyle name="Estilo 1 30" xfId="208"/>
    <cellStyle name="Estilo 1 31" xfId="209"/>
    <cellStyle name="Estilo 1 32" xfId="210"/>
    <cellStyle name="Estilo 1 33" xfId="211"/>
    <cellStyle name="Estilo 1 34" xfId="212"/>
    <cellStyle name="Estilo 1 35" xfId="213"/>
    <cellStyle name="Estilo 1 36" xfId="214"/>
    <cellStyle name="Estilo 1 37" xfId="215"/>
    <cellStyle name="Estilo 1 38" xfId="216"/>
    <cellStyle name="Estilo 1 39" xfId="217"/>
    <cellStyle name="Estilo 1 4" xfId="218"/>
    <cellStyle name="Estilo 1 40" xfId="219"/>
    <cellStyle name="Estilo 1 41" xfId="220"/>
    <cellStyle name="Estilo 1 41 2" xfId="221"/>
    <cellStyle name="Estilo 1 41 3" xfId="222"/>
    <cellStyle name="Estilo 1 42" xfId="223"/>
    <cellStyle name="Estilo 1 43" xfId="224"/>
    <cellStyle name="Estilo 1 44" xfId="225"/>
    <cellStyle name="Estilo 1 45" xfId="226"/>
    <cellStyle name="Estilo 1 46" xfId="227"/>
    <cellStyle name="Estilo 1 47" xfId="228"/>
    <cellStyle name="Estilo 1 48" xfId="229"/>
    <cellStyle name="Estilo 1 49" xfId="230"/>
    <cellStyle name="Estilo 1 5" xfId="231"/>
    <cellStyle name="Estilo 1 50" xfId="232"/>
    <cellStyle name="Estilo 1 51" xfId="233"/>
    <cellStyle name="Estilo 1 52" xfId="234"/>
    <cellStyle name="Estilo 1 53" xfId="235"/>
    <cellStyle name="Estilo 1 54" xfId="236"/>
    <cellStyle name="Estilo 1 55" xfId="237"/>
    <cellStyle name="Estilo 1 56" xfId="238"/>
    <cellStyle name="Estilo 1 57" xfId="239"/>
    <cellStyle name="Estilo 1 58" xfId="240"/>
    <cellStyle name="Estilo 1 59" xfId="241"/>
    <cellStyle name="Estilo 1 6" xfId="242"/>
    <cellStyle name="Estilo 1 60" xfId="243"/>
    <cellStyle name="Estilo 1 61" xfId="244"/>
    <cellStyle name="Estilo 1 62" xfId="245"/>
    <cellStyle name="Estilo 1 63" xfId="246"/>
    <cellStyle name="Estilo 1 64" xfId="247"/>
    <cellStyle name="Estilo 1 65" xfId="248"/>
    <cellStyle name="Estilo 1 66" xfId="249"/>
    <cellStyle name="Estilo 1 67" xfId="250"/>
    <cellStyle name="Estilo 1 68" xfId="251"/>
    <cellStyle name="Estilo 1 69" xfId="252"/>
    <cellStyle name="Estilo 1 7" xfId="253"/>
    <cellStyle name="Estilo 1 70" xfId="254"/>
    <cellStyle name="Estilo 1 71" xfId="255"/>
    <cellStyle name="Estilo 1 72" xfId="256"/>
    <cellStyle name="Estilo 1 73" xfId="257"/>
    <cellStyle name="Estilo 1 74" xfId="258"/>
    <cellStyle name="Estilo 1 75" xfId="259"/>
    <cellStyle name="Estilo 1 76" xfId="260"/>
    <cellStyle name="Estilo 1 77" xfId="261"/>
    <cellStyle name="Estilo 1 78" xfId="262"/>
    <cellStyle name="Estilo 1 79" xfId="263"/>
    <cellStyle name="Estilo 1 8" xfId="264"/>
    <cellStyle name="Estilo 1 80" xfId="265"/>
    <cellStyle name="Estilo 1 81" xfId="266"/>
    <cellStyle name="Estilo 1 82" xfId="267"/>
    <cellStyle name="Estilo 1 83" xfId="268"/>
    <cellStyle name="Estilo 1 84" xfId="269"/>
    <cellStyle name="Estilo 1 85" xfId="270"/>
    <cellStyle name="Estilo 1 86" xfId="271"/>
    <cellStyle name="Estilo 1 87" xfId="272"/>
    <cellStyle name="Estilo 1 88" xfId="273"/>
    <cellStyle name="Estilo 1 89" xfId="274"/>
    <cellStyle name="Estilo 1 9" xfId="275"/>
    <cellStyle name="Estilo 1 90" xfId="276"/>
    <cellStyle name="Estilo 1 91" xfId="277"/>
    <cellStyle name="Estilo 1 92" xfId="278"/>
    <cellStyle name="Estilo 1 93" xfId="279"/>
    <cellStyle name="Estilo 1 94" xfId="280"/>
    <cellStyle name="Estilo 1 95" xfId="281"/>
    <cellStyle name="Estilo 1 96" xfId="282"/>
    <cellStyle name="Estilo 1 97" xfId="283"/>
    <cellStyle name="Estilo 1 98" xfId="284"/>
    <cellStyle name="Estilo 1 99" xfId="285"/>
    <cellStyle name="Euro" xfId="286"/>
    <cellStyle name="Euro 10" xfId="287"/>
    <cellStyle name="Euro 11" xfId="288"/>
    <cellStyle name="Euro 12" xfId="289"/>
    <cellStyle name="Euro 13" xfId="290"/>
    <cellStyle name="Euro 14" xfId="291"/>
    <cellStyle name="Euro 15" xfId="292"/>
    <cellStyle name="Euro 16" xfId="293"/>
    <cellStyle name="Euro 17" xfId="294"/>
    <cellStyle name="Euro 18" xfId="295"/>
    <cellStyle name="Euro 19" xfId="296"/>
    <cellStyle name="Euro 2" xfId="297"/>
    <cellStyle name="Euro 2 10" xfId="298"/>
    <cellStyle name="Euro 2 11" xfId="299"/>
    <cellStyle name="Euro 2 12" xfId="300"/>
    <cellStyle name="Euro 2 13" xfId="301"/>
    <cellStyle name="Euro 2 14" xfId="302"/>
    <cellStyle name="Euro 2 15" xfId="303"/>
    <cellStyle name="Euro 2 16" xfId="304"/>
    <cellStyle name="Euro 2 17" xfId="305"/>
    <cellStyle name="Euro 2 18" xfId="306"/>
    <cellStyle name="Euro 2 19" xfId="307"/>
    <cellStyle name="Euro 2 2" xfId="308"/>
    <cellStyle name="Euro 2 20" xfId="309"/>
    <cellStyle name="Euro 2 21" xfId="310"/>
    <cellStyle name="Euro 2 22" xfId="311"/>
    <cellStyle name="Euro 2 23" xfId="312"/>
    <cellStyle name="Euro 2 24" xfId="313"/>
    <cellStyle name="Euro 2 25" xfId="314"/>
    <cellStyle name="Euro 2 26" xfId="315"/>
    <cellStyle name="Euro 2 27" xfId="316"/>
    <cellStyle name="Euro 2 28" xfId="317"/>
    <cellStyle name="Euro 2 29" xfId="318"/>
    <cellStyle name="Euro 2 3" xfId="319"/>
    <cellStyle name="Euro 2 30" xfId="320"/>
    <cellStyle name="Euro 2 31" xfId="321"/>
    <cellStyle name="Euro 2 32" xfId="322"/>
    <cellStyle name="Euro 2 33" xfId="323"/>
    <cellStyle name="Euro 2 34" xfId="324"/>
    <cellStyle name="Euro 2 35" xfId="325"/>
    <cellStyle name="Euro 2 36" xfId="326"/>
    <cellStyle name="Euro 2 37" xfId="327"/>
    <cellStyle name="Euro 2 38" xfId="328"/>
    <cellStyle name="Euro 2 39" xfId="329"/>
    <cellStyle name="Euro 2 4" xfId="330"/>
    <cellStyle name="Euro 2 40" xfId="331"/>
    <cellStyle name="Euro 2 41" xfId="332"/>
    <cellStyle name="Euro 2 42" xfId="333"/>
    <cellStyle name="Euro 2 43" xfId="334"/>
    <cellStyle name="Euro 2 44" xfId="335"/>
    <cellStyle name="Euro 2 45" xfId="336"/>
    <cellStyle name="Euro 2 46" xfId="337"/>
    <cellStyle name="Euro 2 47" xfId="338"/>
    <cellStyle name="Euro 2 48" xfId="339"/>
    <cellStyle name="Euro 2 49" xfId="340"/>
    <cellStyle name="Euro 2 5" xfId="341"/>
    <cellStyle name="Euro 2 50" xfId="342"/>
    <cellStyle name="Euro 2 51" xfId="343"/>
    <cellStyle name="Euro 2 52" xfId="344"/>
    <cellStyle name="Euro 2 53" xfId="345"/>
    <cellStyle name="Euro 2 54" xfId="346"/>
    <cellStyle name="Euro 2 55" xfId="347"/>
    <cellStyle name="Euro 2 56" xfId="348"/>
    <cellStyle name="Euro 2 57" xfId="349"/>
    <cellStyle name="Euro 2 58" xfId="350"/>
    <cellStyle name="Euro 2 59" xfId="351"/>
    <cellStyle name="Euro 2 6" xfId="352"/>
    <cellStyle name="Euro 2 60" xfId="353"/>
    <cellStyle name="Euro 2 61" xfId="354"/>
    <cellStyle name="Euro 2 62" xfId="355"/>
    <cellStyle name="Euro 2 63" xfId="356"/>
    <cellStyle name="Euro 2 64" xfId="357"/>
    <cellStyle name="Euro 2 7" xfId="358"/>
    <cellStyle name="Euro 2 8" xfId="359"/>
    <cellStyle name="Euro 2 9" xfId="360"/>
    <cellStyle name="Euro 20" xfId="361"/>
    <cellStyle name="Euro 21" xfId="362"/>
    <cellStyle name="Euro 22" xfId="363"/>
    <cellStyle name="Euro 23" xfId="364"/>
    <cellStyle name="Euro 24" xfId="365"/>
    <cellStyle name="Euro 25" xfId="366"/>
    <cellStyle name="Euro 26" xfId="367"/>
    <cellStyle name="Euro 27" xfId="368"/>
    <cellStyle name="Euro 28" xfId="369"/>
    <cellStyle name="Euro 29" xfId="370"/>
    <cellStyle name="Euro 3" xfId="371"/>
    <cellStyle name="Euro 3 2" xfId="372"/>
    <cellStyle name="Euro 3 3" xfId="373"/>
    <cellStyle name="Euro 30" xfId="374"/>
    <cellStyle name="Euro 31" xfId="375"/>
    <cellStyle name="Euro 32" xfId="376"/>
    <cellStyle name="Euro 33" xfId="377"/>
    <cellStyle name="Euro 34" xfId="378"/>
    <cellStyle name="Euro 4" xfId="379"/>
    <cellStyle name="Euro 5" xfId="380"/>
    <cellStyle name="Euro 6" xfId="381"/>
    <cellStyle name="Euro 7" xfId="382"/>
    <cellStyle name="Euro 8" xfId="383"/>
    <cellStyle name="Euro 9" xfId="384"/>
    <cellStyle name="Explanatory Text" xfId="385"/>
    <cellStyle name="Heading 2" xfId="386"/>
    <cellStyle name="Heading 3" xfId="387"/>
    <cellStyle name="Incorrecto 2" xfId="388"/>
    <cellStyle name="Incorrecto 2 2" xfId="389"/>
    <cellStyle name="Incorrecto 3" xfId="390"/>
    <cellStyle name="Incorrecto 4" xfId="391"/>
    <cellStyle name="Millares [0] 2" xfId="392"/>
    <cellStyle name="Millares [0] 2 2" xfId="393"/>
    <cellStyle name="Millares 10" xfId="394"/>
    <cellStyle name="Millares 10 2" xfId="395"/>
    <cellStyle name="Millares 10 2 2" xfId="396"/>
    <cellStyle name="Millares 10 3" xfId="397"/>
    <cellStyle name="Millares 10 3 2" xfId="398"/>
    <cellStyle name="Millares 11" xfId="399"/>
    <cellStyle name="Millares 11 2" xfId="400"/>
    <cellStyle name="Millares 11 2 2" xfId="401"/>
    <cellStyle name="Millares 11 3" xfId="402"/>
    <cellStyle name="Millares 12" xfId="403"/>
    <cellStyle name="Millares 12 2" xfId="404"/>
    <cellStyle name="Millares 12 2 2" xfId="405"/>
    <cellStyle name="Millares 12 3" xfId="406"/>
    <cellStyle name="Millares 13" xfId="407"/>
    <cellStyle name="Millares 13 2" xfId="408"/>
    <cellStyle name="Millares 13 2 2" xfId="409"/>
    <cellStyle name="Millares 13 3" xfId="410"/>
    <cellStyle name="Millares 13 3 2" xfId="411"/>
    <cellStyle name="Millares 14" xfId="412"/>
    <cellStyle name="Millares 14 2" xfId="413"/>
    <cellStyle name="Millares 14 2 2" xfId="414"/>
    <cellStyle name="Millares 14 3" xfId="415"/>
    <cellStyle name="Millares 14 3 2" xfId="416"/>
    <cellStyle name="Millares 15" xfId="417"/>
    <cellStyle name="Millares 15 2" xfId="418"/>
    <cellStyle name="Millares 15 2 2" xfId="419"/>
    <cellStyle name="Millares 15 3" xfId="420"/>
    <cellStyle name="Millares 16" xfId="421"/>
    <cellStyle name="Millares 16 2" xfId="422"/>
    <cellStyle name="Millares 16 2 2" xfId="423"/>
    <cellStyle name="Millares 16 3" xfId="424"/>
    <cellStyle name="Millares 17" xfId="425"/>
    <cellStyle name="Millares 17 2" xfId="426"/>
    <cellStyle name="Millares 17 2 2" xfId="427"/>
    <cellStyle name="Millares 17 3" xfId="428"/>
    <cellStyle name="Millares 18" xfId="429"/>
    <cellStyle name="Millares 18 2" xfId="430"/>
    <cellStyle name="Millares 18 2 2" xfId="431"/>
    <cellStyle name="Millares 18 3" xfId="432"/>
    <cellStyle name="Millares 19" xfId="433"/>
    <cellStyle name="Millares 19 2" xfId="434"/>
    <cellStyle name="Millares 19 2 2" xfId="435"/>
    <cellStyle name="Millares 19 3" xfId="436"/>
    <cellStyle name="Millares 2" xfId="437"/>
    <cellStyle name="Millares 2 10" xfId="438"/>
    <cellStyle name="Millares 2 10 2" xfId="439"/>
    <cellStyle name="Millares 2 11" xfId="440"/>
    <cellStyle name="Millares 2 11 2" xfId="441"/>
    <cellStyle name="Millares 2 12" xfId="442"/>
    <cellStyle name="Millares 2 12 2" xfId="443"/>
    <cellStyle name="Millares 2 13" xfId="444"/>
    <cellStyle name="Millares 2 13 2" xfId="445"/>
    <cellStyle name="Millares 2 14" xfId="446"/>
    <cellStyle name="Millares 2 14 2" xfId="447"/>
    <cellStyle name="Millares 2 15" xfId="448"/>
    <cellStyle name="Millares 2 15 2" xfId="449"/>
    <cellStyle name="Millares 2 16" xfId="450"/>
    <cellStyle name="Millares 2 16 2" xfId="451"/>
    <cellStyle name="Millares 2 17" xfId="452"/>
    <cellStyle name="Millares 2 17 2" xfId="453"/>
    <cellStyle name="Millares 2 18" xfId="454"/>
    <cellStyle name="Millares 2 18 2" xfId="455"/>
    <cellStyle name="Millares 2 19" xfId="456"/>
    <cellStyle name="Millares 2 19 2" xfId="457"/>
    <cellStyle name="Millares 2 2" xfId="458"/>
    <cellStyle name="Millares 2 2 2" xfId="459"/>
    <cellStyle name="Millares 2 2 2 2" xfId="460"/>
    <cellStyle name="Millares 2 2 3" xfId="461"/>
    <cellStyle name="Millares 2 20" xfId="462"/>
    <cellStyle name="Millares 2 20 2" xfId="463"/>
    <cellStyle name="Millares 2 21" xfId="464"/>
    <cellStyle name="Millares 2 21 2" xfId="465"/>
    <cellStyle name="Millares 2 22" xfId="466"/>
    <cellStyle name="Millares 2 22 2" xfId="467"/>
    <cellStyle name="Millares 2 23" xfId="468"/>
    <cellStyle name="Millares 2 23 2" xfId="469"/>
    <cellStyle name="Millares 2 24" xfId="470"/>
    <cellStyle name="Millares 2 24 2" xfId="471"/>
    <cellStyle name="Millares 2 25" xfId="472"/>
    <cellStyle name="Millares 2 25 2" xfId="473"/>
    <cellStyle name="Millares 2 26" xfId="474"/>
    <cellStyle name="Millares 2 26 2" xfId="475"/>
    <cellStyle name="Millares 2 27" xfId="476"/>
    <cellStyle name="Millares 2 27 2" xfId="477"/>
    <cellStyle name="Millares 2 28" xfId="478"/>
    <cellStyle name="Millares 2 28 2" xfId="479"/>
    <cellStyle name="Millares 2 29" xfId="480"/>
    <cellStyle name="Millares 2 29 2" xfId="481"/>
    <cellStyle name="Millares 2 3" xfId="482"/>
    <cellStyle name="Millares 2 3 2" xfId="483"/>
    <cellStyle name="Millares 2 30" xfId="484"/>
    <cellStyle name="Millares 2 30 2" xfId="485"/>
    <cellStyle name="Millares 2 31" xfId="486"/>
    <cellStyle name="Millares 2 31 2" xfId="487"/>
    <cellStyle name="Millares 2 32" xfId="488"/>
    <cellStyle name="Millares 2 32 2" xfId="489"/>
    <cellStyle name="Millares 2 33" xfId="490"/>
    <cellStyle name="Millares 2 33 2" xfId="491"/>
    <cellStyle name="Millares 2 34" xfId="492"/>
    <cellStyle name="Millares 2 34 2" xfId="493"/>
    <cellStyle name="Millares 2 35" xfId="494"/>
    <cellStyle name="Millares 2 35 2" xfId="495"/>
    <cellStyle name="Millares 2 36" xfId="496"/>
    <cellStyle name="Millares 2 36 2" xfId="497"/>
    <cellStyle name="Millares 2 37" xfId="498"/>
    <cellStyle name="Millares 2 37 2" xfId="499"/>
    <cellStyle name="Millares 2 38" xfId="500"/>
    <cellStyle name="Millares 2 38 2" xfId="501"/>
    <cellStyle name="Millares 2 39" xfId="502"/>
    <cellStyle name="Millares 2 39 2" xfId="503"/>
    <cellStyle name="Millares 2 4" xfId="504"/>
    <cellStyle name="Millares 2 4 2" xfId="505"/>
    <cellStyle name="Millares 2 40" xfId="506"/>
    <cellStyle name="Millares 2 40 2" xfId="507"/>
    <cellStyle name="Millares 2 41" xfId="508"/>
    <cellStyle name="Millares 2 41 2" xfId="509"/>
    <cellStyle name="Millares 2 42" xfId="510"/>
    <cellStyle name="Millares 2 42 2" xfId="511"/>
    <cellStyle name="Millares 2 43" xfId="512"/>
    <cellStyle name="Millares 2 43 2" xfId="513"/>
    <cellStyle name="Millares 2 44" xfId="514"/>
    <cellStyle name="Millares 2 45" xfId="515"/>
    <cellStyle name="Millares 2 46" xfId="516"/>
    <cellStyle name="Millares 2 47" xfId="517"/>
    <cellStyle name="Millares 2 48" xfId="518"/>
    <cellStyle name="Millares 2 49" xfId="519"/>
    <cellStyle name="Millares 2 5" xfId="520"/>
    <cellStyle name="Millares 2 5 2" xfId="521"/>
    <cellStyle name="Millares 2 50" xfId="522"/>
    <cellStyle name="Millares 2 51" xfId="523"/>
    <cellStyle name="Millares 2 52" xfId="524"/>
    <cellStyle name="Millares 2 53" xfId="525"/>
    <cellStyle name="Millares 2 54" xfId="526"/>
    <cellStyle name="Millares 2 55" xfId="527"/>
    <cellStyle name="Millares 2 56" xfId="528"/>
    <cellStyle name="Millares 2 57" xfId="529"/>
    <cellStyle name="Millares 2 58" xfId="530"/>
    <cellStyle name="Millares 2 59" xfId="531"/>
    <cellStyle name="Millares 2 6" xfId="532"/>
    <cellStyle name="Millares 2 6 2" xfId="533"/>
    <cellStyle name="Millares 2 60" xfId="534"/>
    <cellStyle name="Millares 2 61" xfId="535"/>
    <cellStyle name="Millares 2 62" xfId="536"/>
    <cellStyle name="Millares 2 63" xfId="537"/>
    <cellStyle name="Millares 2 64" xfId="538"/>
    <cellStyle name="Millares 2 65" xfId="539"/>
    <cellStyle name="Millares 2 66" xfId="540"/>
    <cellStyle name="Millares 2 67" xfId="541"/>
    <cellStyle name="Millares 2 68" xfId="542"/>
    <cellStyle name="Millares 2 69" xfId="543"/>
    <cellStyle name="Millares 2 7" xfId="544"/>
    <cellStyle name="Millares 2 7 2" xfId="545"/>
    <cellStyle name="Millares 2 70" xfId="546"/>
    <cellStyle name="Millares 2 71" xfId="547"/>
    <cellStyle name="Millares 2 72" xfId="548"/>
    <cellStyle name="Millares 2 73" xfId="549"/>
    <cellStyle name="Millares 2 74" xfId="550"/>
    <cellStyle name="Millares 2 75" xfId="551"/>
    <cellStyle name="Millares 2 8" xfId="552"/>
    <cellStyle name="Millares 2 8 2" xfId="553"/>
    <cellStyle name="Millares 2 9" xfId="554"/>
    <cellStyle name="Millares 2 9 2" xfId="555"/>
    <cellStyle name="Millares 20" xfId="556"/>
    <cellStyle name="Millares 20 2" xfId="557"/>
    <cellStyle name="Millares 20 2 2" xfId="558"/>
    <cellStyle name="Millares 20 3" xfId="559"/>
    <cellStyle name="Millares 21" xfId="560"/>
    <cellStyle name="Millares 21 2" xfId="561"/>
    <cellStyle name="Millares 21 2 2" xfId="562"/>
    <cellStyle name="Millares 21 3" xfId="563"/>
    <cellStyle name="Millares 22" xfId="564"/>
    <cellStyle name="Millares 22 2" xfId="565"/>
    <cellStyle name="Millares 22 2 2" xfId="566"/>
    <cellStyle name="Millares 22 3"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2" xfId="604"/>
    <cellStyle name="Millares 3 20" xfId="605"/>
    <cellStyle name="Millares 3 20 2" xfId="606"/>
    <cellStyle name="Millares 3 21" xfId="607"/>
    <cellStyle name="Millares 3 21 2" xfId="608"/>
    <cellStyle name="Millares 3 22" xfId="609"/>
    <cellStyle name="Millares 3 22 2" xfId="610"/>
    <cellStyle name="Millares 3 23" xfId="611"/>
    <cellStyle name="Millares 3 23 2" xfId="612"/>
    <cellStyle name="Millares 3 24" xfId="613"/>
    <cellStyle name="Millares 3 24 2" xfId="614"/>
    <cellStyle name="Millares 3 25" xfId="615"/>
    <cellStyle name="Millares 3 25 2" xfId="616"/>
    <cellStyle name="Millares 3 26" xfId="617"/>
    <cellStyle name="Millares 3 26 2" xfId="618"/>
    <cellStyle name="Millares 3 27" xfId="619"/>
    <cellStyle name="Millares 3 27 2" xfId="620"/>
    <cellStyle name="Millares 3 28" xfId="621"/>
    <cellStyle name="Millares 3 28 2" xfId="622"/>
    <cellStyle name="Millares 3 29" xfId="623"/>
    <cellStyle name="Millares 3 29 2" xfId="624"/>
    <cellStyle name="Millares 3 3" xfId="625"/>
    <cellStyle name="Millares 3 3 2" xfId="626"/>
    <cellStyle name="Millares 3 30" xfId="627"/>
    <cellStyle name="Millares 3 30 2" xfId="628"/>
    <cellStyle name="Millares 3 31" xfId="629"/>
    <cellStyle name="Millares 3 31 2" xfId="630"/>
    <cellStyle name="Millares 3 32" xfId="631"/>
    <cellStyle name="Millares 3 32 2" xfId="632"/>
    <cellStyle name="Millares 3 33" xfId="633"/>
    <cellStyle name="Millares 3 33 2" xfId="634"/>
    <cellStyle name="Millares 3 33 2 2" xfId="635"/>
    <cellStyle name="Millares 3 34" xfId="636"/>
    <cellStyle name="Millares 3 35" xfId="637"/>
    <cellStyle name="Millares 3 36" xfId="638"/>
    <cellStyle name="Millares 3 37" xfId="639"/>
    <cellStyle name="Millares 3 38" xfId="640"/>
    <cellStyle name="Millares 3 39" xfId="641"/>
    <cellStyle name="Millares 3 4" xfId="642"/>
    <cellStyle name="Millares 3 4 2" xfId="643"/>
    <cellStyle name="Millares 3 40" xfId="644"/>
    <cellStyle name="Millares 3 41" xfId="645"/>
    <cellStyle name="Millares 3 42" xfId="646"/>
    <cellStyle name="Millares 3 43" xfId="647"/>
    <cellStyle name="Millares 3 44" xfId="648"/>
    <cellStyle name="Millares 3 45" xfId="649"/>
    <cellStyle name="Millares 3 46" xfId="650"/>
    <cellStyle name="Millares 3 47" xfId="651"/>
    <cellStyle name="Millares 3 48" xfId="652"/>
    <cellStyle name="Millares 3 49" xfId="653"/>
    <cellStyle name="Millares 3 5" xfId="654"/>
    <cellStyle name="Millares 3 5 2" xfId="655"/>
    <cellStyle name="Millares 3 50" xfId="656"/>
    <cellStyle name="Millares 3 51" xfId="657"/>
    <cellStyle name="Millares 3 52" xfId="658"/>
    <cellStyle name="Millares 3 53" xfId="659"/>
    <cellStyle name="Millares 3 54" xfId="660"/>
    <cellStyle name="Millares 3 55" xfId="661"/>
    <cellStyle name="Millares 3 56" xfId="662"/>
    <cellStyle name="Millares 3 57" xfId="663"/>
    <cellStyle name="Millares 3 58" xfId="664"/>
    <cellStyle name="Millares 3 59" xfId="665"/>
    <cellStyle name="Millares 3 6" xfId="666"/>
    <cellStyle name="Millares 3 6 2" xfId="667"/>
    <cellStyle name="Millares 3 60" xfId="668"/>
    <cellStyle name="Millares 3 61" xfId="669"/>
    <cellStyle name="Millares 3 62" xfId="670"/>
    <cellStyle name="Millares 3 63" xfId="671"/>
    <cellStyle name="Millares 3 64" xfId="672"/>
    <cellStyle name="Millares 3 65" xfId="673"/>
    <cellStyle name="Millares 3 7" xfId="674"/>
    <cellStyle name="Millares 3 7 2" xfId="675"/>
    <cellStyle name="Millares 3 8" xfId="676"/>
    <cellStyle name="Millares 3 8 2" xfId="677"/>
    <cellStyle name="Millares 3 9" xfId="678"/>
    <cellStyle name="Millares 3 9 2" xfId="679"/>
    <cellStyle name="Millares 30" xfId="680"/>
    <cellStyle name="Millares 30 2" xfId="681"/>
    <cellStyle name="Millares 31" xfId="682"/>
    <cellStyle name="Millares 31 2" xfId="683"/>
    <cellStyle name="Millares 32" xfId="684"/>
    <cellStyle name="Millares 32 2" xfId="685"/>
    <cellStyle name="Millares 33" xfId="686"/>
    <cellStyle name="Millares 33 2" xfId="687"/>
    <cellStyle name="Millares 34" xfId="688"/>
    <cellStyle name="Millares 34 2" xfId="689"/>
    <cellStyle name="Millares 35" xfId="690"/>
    <cellStyle name="Millares 36" xfId="691"/>
    <cellStyle name="Millares 37" xfId="692"/>
    <cellStyle name="Millares 37 2" xfId="693"/>
    <cellStyle name="Millares 38" xfId="694"/>
    <cellStyle name="Millares 4" xfId="695"/>
    <cellStyle name="Millares 4 2" xfId="696"/>
    <cellStyle name="Millares 4 3" xfId="697"/>
    <cellStyle name="Millares 4 3 2" xfId="698"/>
    <cellStyle name="Millares 4 3 2 2" xfId="699"/>
    <cellStyle name="Millares 4 3 3" xfId="700"/>
    <cellStyle name="Millares 4 4" xfId="701"/>
    <cellStyle name="Millares 41" xfId="702"/>
    <cellStyle name="Millares 41 10" xfId="703"/>
    <cellStyle name="Millares 41 11" xfId="704"/>
    <cellStyle name="Millares 41 12" xfId="705"/>
    <cellStyle name="Millares 41 13" xfId="706"/>
    <cellStyle name="Millares 41 14" xfId="707"/>
    <cellStyle name="Millares 41 15" xfId="708"/>
    <cellStyle name="Millares 41 16" xfId="709"/>
    <cellStyle name="Millares 41 17" xfId="710"/>
    <cellStyle name="Millares 41 18" xfId="711"/>
    <cellStyle name="Millares 41 19" xfId="712"/>
    <cellStyle name="Millares 41 2" xfId="713"/>
    <cellStyle name="Millares 41 2 2" xfId="714"/>
    <cellStyle name="Millares 41 20" xfId="715"/>
    <cellStyle name="Millares 41 21" xfId="716"/>
    <cellStyle name="Millares 41 22" xfId="717"/>
    <cellStyle name="Millares 41 23" xfId="718"/>
    <cellStyle name="Millares 41 24" xfId="719"/>
    <cellStyle name="Millares 41 25" xfId="720"/>
    <cellStyle name="Millares 41 26" xfId="721"/>
    <cellStyle name="Millares 41 27" xfId="722"/>
    <cellStyle name="Millares 41 28" xfId="723"/>
    <cellStyle name="Millares 41 29" xfId="724"/>
    <cellStyle name="Millares 41 3" xfId="725"/>
    <cellStyle name="Millares 41 30" xfId="726"/>
    <cellStyle name="Millares 41 31" xfId="727"/>
    <cellStyle name="Millares 41 32" xfId="728"/>
    <cellStyle name="Millares 41 4" xfId="729"/>
    <cellStyle name="Millares 41 5" xfId="730"/>
    <cellStyle name="Millares 41 6" xfId="731"/>
    <cellStyle name="Millares 41 7" xfId="732"/>
    <cellStyle name="Millares 41 8" xfId="733"/>
    <cellStyle name="Millares 41 9" xfId="734"/>
    <cellStyle name="Millares 5" xfId="735"/>
    <cellStyle name="Millares 5 2" xfId="736"/>
    <cellStyle name="Millares 5 3" xfId="737"/>
    <cellStyle name="Millares 5 4" xfId="738"/>
    <cellStyle name="Millares 6" xfId="739"/>
    <cellStyle name="Millares 6 2" xfId="740"/>
    <cellStyle name="Millares 7" xfId="741"/>
    <cellStyle name="Millares 7 2" xfId="742"/>
    <cellStyle name="Millares 8" xfId="743"/>
    <cellStyle name="Millares 8 2" xfId="744"/>
    <cellStyle name="Millares 8 2 2" xfId="745"/>
    <cellStyle name="Millares 8 3" xfId="746"/>
    <cellStyle name="Millares 9" xfId="747"/>
    <cellStyle name="Millares 9 2" xfId="748"/>
    <cellStyle name="Millares 9 2 2" xfId="749"/>
    <cellStyle name="Millares 9 3" xfId="750"/>
    <cellStyle name="Millares 9 3 2" xfId="751"/>
    <cellStyle name="Moneda 2" xfId="752"/>
    <cellStyle name="Moneda 2 10" xfId="753"/>
    <cellStyle name="Moneda 2 11" xfId="754"/>
    <cellStyle name="Moneda 2 12" xfId="755"/>
    <cellStyle name="Moneda 2 13" xfId="756"/>
    <cellStyle name="Moneda 2 14" xfId="757"/>
    <cellStyle name="Moneda 2 15" xfId="758"/>
    <cellStyle name="Moneda 2 16" xfId="759"/>
    <cellStyle name="Moneda 2 17" xfId="760"/>
    <cellStyle name="Moneda 2 18" xfId="761"/>
    <cellStyle name="Moneda 2 19" xfId="762"/>
    <cellStyle name="Moneda 2 2" xfId="763"/>
    <cellStyle name="Moneda 2 2 10" xfId="764"/>
    <cellStyle name="Moneda 2 2 11" xfId="765"/>
    <cellStyle name="Moneda 2 2 12" xfId="766"/>
    <cellStyle name="Moneda 2 2 13" xfId="767"/>
    <cellStyle name="Moneda 2 2 14" xfId="768"/>
    <cellStyle name="Moneda 2 2 15" xfId="769"/>
    <cellStyle name="Moneda 2 2 16" xfId="770"/>
    <cellStyle name="Moneda 2 2 17" xfId="771"/>
    <cellStyle name="Moneda 2 2 18" xfId="772"/>
    <cellStyle name="Moneda 2 2 19" xfId="773"/>
    <cellStyle name="Moneda 2 2 2" xfId="774"/>
    <cellStyle name="Moneda 2 2 2 2" xfId="775"/>
    <cellStyle name="Moneda 2 2 2 3" xfId="776"/>
    <cellStyle name="Moneda 2 2 20" xfId="777"/>
    <cellStyle name="Moneda 2 2 21" xfId="778"/>
    <cellStyle name="Moneda 2 2 22" xfId="779"/>
    <cellStyle name="Moneda 2 2 23" xfId="780"/>
    <cellStyle name="Moneda 2 2 24" xfId="781"/>
    <cellStyle name="Moneda 2 2 25" xfId="782"/>
    <cellStyle name="Moneda 2 2 26" xfId="783"/>
    <cellStyle name="Moneda 2 2 27" xfId="784"/>
    <cellStyle name="Moneda 2 2 28" xfId="785"/>
    <cellStyle name="Moneda 2 2 29" xfId="786"/>
    <cellStyle name="Moneda 2 2 3" xfId="787"/>
    <cellStyle name="Moneda 2 2 30" xfId="788"/>
    <cellStyle name="Moneda 2 2 31" xfId="789"/>
    <cellStyle name="Moneda 2 2 32" xfId="790"/>
    <cellStyle name="Moneda 2 2 33" xfId="791"/>
    <cellStyle name="Moneda 2 2 33 2" xfId="792"/>
    <cellStyle name="Moneda 2 2 34" xfId="793"/>
    <cellStyle name="Moneda 2 2 35" xfId="794"/>
    <cellStyle name="Moneda 2 2 36" xfId="795"/>
    <cellStyle name="Moneda 2 2 37" xfId="796"/>
    <cellStyle name="Moneda 2 2 38" xfId="797"/>
    <cellStyle name="Moneda 2 2 39" xfId="798"/>
    <cellStyle name="Moneda 2 2 4" xfId="799"/>
    <cellStyle name="Moneda 2 2 40" xfId="800"/>
    <cellStyle name="Moneda 2 2 41" xfId="801"/>
    <cellStyle name="Moneda 2 2 42" xfId="802"/>
    <cellStyle name="Moneda 2 2 43" xfId="803"/>
    <cellStyle name="Moneda 2 2 44" xfId="804"/>
    <cellStyle name="Moneda 2 2 45" xfId="805"/>
    <cellStyle name="Moneda 2 2 46" xfId="806"/>
    <cellStyle name="Moneda 2 2 47" xfId="807"/>
    <cellStyle name="Moneda 2 2 48" xfId="808"/>
    <cellStyle name="Moneda 2 2 49" xfId="809"/>
    <cellStyle name="Moneda 2 2 5" xfId="810"/>
    <cellStyle name="Moneda 2 2 50" xfId="811"/>
    <cellStyle name="Moneda 2 2 51" xfId="812"/>
    <cellStyle name="Moneda 2 2 52" xfId="813"/>
    <cellStyle name="Moneda 2 2 53" xfId="814"/>
    <cellStyle name="Moneda 2 2 54" xfId="815"/>
    <cellStyle name="Moneda 2 2 55" xfId="816"/>
    <cellStyle name="Moneda 2 2 56" xfId="817"/>
    <cellStyle name="Moneda 2 2 57" xfId="818"/>
    <cellStyle name="Moneda 2 2 58" xfId="819"/>
    <cellStyle name="Moneda 2 2 59" xfId="820"/>
    <cellStyle name="Moneda 2 2 6" xfId="821"/>
    <cellStyle name="Moneda 2 2 60" xfId="822"/>
    <cellStyle name="Moneda 2 2 61" xfId="823"/>
    <cellStyle name="Moneda 2 2 62" xfId="824"/>
    <cellStyle name="Moneda 2 2 63" xfId="825"/>
    <cellStyle name="Moneda 2 2 64" xfId="826"/>
    <cellStyle name="Moneda 2 2 65" xfId="827"/>
    <cellStyle name="Moneda 2 2 7" xfId="828"/>
    <cellStyle name="Moneda 2 2 8" xfId="829"/>
    <cellStyle name="Moneda 2 2 9" xfId="830"/>
    <cellStyle name="Moneda 2 20" xfId="831"/>
    <cellStyle name="Moneda 2 21" xfId="832"/>
    <cellStyle name="Moneda 2 22" xfId="833"/>
    <cellStyle name="Moneda 2 23" xfId="834"/>
    <cellStyle name="Moneda 2 24" xfId="835"/>
    <cellStyle name="Moneda 2 25" xfId="836"/>
    <cellStyle name="Moneda 2 26" xfId="837"/>
    <cellStyle name="Moneda 2 27" xfId="838"/>
    <cellStyle name="Moneda 2 28" xfId="839"/>
    <cellStyle name="Moneda 2 29" xfId="840"/>
    <cellStyle name="Moneda 2 3" xfId="841"/>
    <cellStyle name="Moneda 2 3 10" xfId="842"/>
    <cellStyle name="Moneda 2 3 11" xfId="843"/>
    <cellStyle name="Moneda 2 3 12" xfId="844"/>
    <cellStyle name="Moneda 2 3 13" xfId="845"/>
    <cellStyle name="Moneda 2 3 14" xfId="846"/>
    <cellStyle name="Moneda 2 3 15" xfId="847"/>
    <cellStyle name="Moneda 2 3 16" xfId="848"/>
    <cellStyle name="Moneda 2 3 17" xfId="849"/>
    <cellStyle name="Moneda 2 3 18" xfId="850"/>
    <cellStyle name="Moneda 2 3 19" xfId="851"/>
    <cellStyle name="Moneda 2 3 2" xfId="852"/>
    <cellStyle name="Moneda 2 3 2 2" xfId="853"/>
    <cellStyle name="Moneda 2 3 20" xfId="854"/>
    <cellStyle name="Moneda 2 3 21" xfId="855"/>
    <cellStyle name="Moneda 2 3 22" xfId="856"/>
    <cellStyle name="Moneda 2 3 23" xfId="857"/>
    <cellStyle name="Moneda 2 3 24" xfId="858"/>
    <cellStyle name="Moneda 2 3 25" xfId="859"/>
    <cellStyle name="Moneda 2 3 26" xfId="860"/>
    <cellStyle name="Moneda 2 3 27" xfId="861"/>
    <cellStyle name="Moneda 2 3 28" xfId="862"/>
    <cellStyle name="Moneda 2 3 29" xfId="863"/>
    <cellStyle name="Moneda 2 3 3" xfId="864"/>
    <cellStyle name="Moneda 2 3 30" xfId="865"/>
    <cellStyle name="Moneda 2 3 31" xfId="866"/>
    <cellStyle name="Moneda 2 3 32" xfId="867"/>
    <cellStyle name="Moneda 2 3 4" xfId="868"/>
    <cellStyle name="Moneda 2 3 5" xfId="869"/>
    <cellStyle name="Moneda 2 3 6" xfId="870"/>
    <cellStyle name="Moneda 2 3 7" xfId="871"/>
    <cellStyle name="Moneda 2 3 8" xfId="872"/>
    <cellStyle name="Moneda 2 3 9" xfId="873"/>
    <cellStyle name="Moneda 2 30" xfId="874"/>
    <cellStyle name="Moneda 2 31" xfId="875"/>
    <cellStyle name="Moneda 2 32" xfId="876"/>
    <cellStyle name="Moneda 2 33" xfId="877"/>
    <cellStyle name="Moneda 2 34" xfId="878"/>
    <cellStyle name="Moneda 2 35" xfId="879"/>
    <cellStyle name="Moneda 2 36" xfId="880"/>
    <cellStyle name="Moneda 2 37" xfId="881"/>
    <cellStyle name="Moneda 2 38" xfId="882"/>
    <cellStyle name="Moneda 2 39" xfId="883"/>
    <cellStyle name="Moneda 2 4" xfId="884"/>
    <cellStyle name="Moneda 2 4 10" xfId="885"/>
    <cellStyle name="Moneda 2 4 11" xfId="886"/>
    <cellStyle name="Moneda 2 4 12" xfId="887"/>
    <cellStyle name="Moneda 2 4 13" xfId="888"/>
    <cellStyle name="Moneda 2 4 14" xfId="889"/>
    <cellStyle name="Moneda 2 4 15" xfId="890"/>
    <cellStyle name="Moneda 2 4 16" xfId="891"/>
    <cellStyle name="Moneda 2 4 17" xfId="892"/>
    <cellStyle name="Moneda 2 4 18" xfId="893"/>
    <cellStyle name="Moneda 2 4 19" xfId="894"/>
    <cellStyle name="Moneda 2 4 2" xfId="895"/>
    <cellStyle name="Moneda 2 4 2 2" xfId="896"/>
    <cellStyle name="Moneda 2 4 20" xfId="897"/>
    <cellStyle name="Moneda 2 4 21" xfId="898"/>
    <cellStyle name="Moneda 2 4 22" xfId="899"/>
    <cellStyle name="Moneda 2 4 23" xfId="900"/>
    <cellStyle name="Moneda 2 4 24" xfId="901"/>
    <cellStyle name="Moneda 2 4 25" xfId="902"/>
    <cellStyle name="Moneda 2 4 26" xfId="903"/>
    <cellStyle name="Moneda 2 4 27" xfId="904"/>
    <cellStyle name="Moneda 2 4 28" xfId="905"/>
    <cellStyle name="Moneda 2 4 29" xfId="906"/>
    <cellStyle name="Moneda 2 4 3" xfId="907"/>
    <cellStyle name="Moneda 2 4 30" xfId="908"/>
    <cellStyle name="Moneda 2 4 31" xfId="909"/>
    <cellStyle name="Moneda 2 4 32" xfId="910"/>
    <cellStyle name="Moneda 2 4 4" xfId="911"/>
    <cellStyle name="Moneda 2 4 5" xfId="912"/>
    <cellStyle name="Moneda 2 4 6" xfId="913"/>
    <cellStyle name="Moneda 2 4 7" xfId="914"/>
    <cellStyle name="Moneda 2 4 8" xfId="915"/>
    <cellStyle name="Moneda 2 4 9" xfId="916"/>
    <cellStyle name="Moneda 2 40" xfId="917"/>
    <cellStyle name="Moneda 2 41" xfId="918"/>
    <cellStyle name="Moneda 2 42" xfId="919"/>
    <cellStyle name="Moneda 2 43" xfId="920"/>
    <cellStyle name="Moneda 2 44" xfId="921"/>
    <cellStyle name="Moneda 2 45" xfId="922"/>
    <cellStyle name="Moneda 2 46" xfId="923"/>
    <cellStyle name="Moneda 2 47" xfId="924"/>
    <cellStyle name="Moneda 2 48" xfId="925"/>
    <cellStyle name="Moneda 2 49" xfId="926"/>
    <cellStyle name="Moneda 2 5" xfId="927"/>
    <cellStyle name="Moneda 2 5 10" xfId="928"/>
    <cellStyle name="Moneda 2 5 11" xfId="929"/>
    <cellStyle name="Moneda 2 5 12" xfId="930"/>
    <cellStyle name="Moneda 2 5 13" xfId="931"/>
    <cellStyle name="Moneda 2 5 14" xfId="932"/>
    <cellStyle name="Moneda 2 5 15" xfId="933"/>
    <cellStyle name="Moneda 2 5 16" xfId="934"/>
    <cellStyle name="Moneda 2 5 17" xfId="935"/>
    <cellStyle name="Moneda 2 5 18" xfId="936"/>
    <cellStyle name="Moneda 2 5 19" xfId="937"/>
    <cellStyle name="Moneda 2 5 2" xfId="938"/>
    <cellStyle name="Moneda 2 5 2 2" xfId="939"/>
    <cellStyle name="Moneda 2 5 20" xfId="940"/>
    <cellStyle name="Moneda 2 5 21" xfId="941"/>
    <cellStyle name="Moneda 2 5 22" xfId="942"/>
    <cellStyle name="Moneda 2 5 23" xfId="943"/>
    <cellStyle name="Moneda 2 5 24" xfId="944"/>
    <cellStyle name="Moneda 2 5 25" xfId="945"/>
    <cellStyle name="Moneda 2 5 26" xfId="946"/>
    <cellStyle name="Moneda 2 5 27" xfId="947"/>
    <cellStyle name="Moneda 2 5 28" xfId="948"/>
    <cellStyle name="Moneda 2 5 29" xfId="949"/>
    <cellStyle name="Moneda 2 5 3" xfId="950"/>
    <cellStyle name="Moneda 2 5 30" xfId="951"/>
    <cellStyle name="Moneda 2 5 31" xfId="952"/>
    <cellStyle name="Moneda 2 5 32" xfId="953"/>
    <cellStyle name="Moneda 2 5 4" xfId="954"/>
    <cellStyle name="Moneda 2 5 5" xfId="955"/>
    <cellStyle name="Moneda 2 5 6" xfId="956"/>
    <cellStyle name="Moneda 2 5 7" xfId="957"/>
    <cellStyle name="Moneda 2 5 8" xfId="958"/>
    <cellStyle name="Moneda 2 5 9" xfId="959"/>
    <cellStyle name="Moneda 2 50" xfId="960"/>
    <cellStyle name="Moneda 2 51" xfId="961"/>
    <cellStyle name="Moneda 2 52" xfId="962"/>
    <cellStyle name="Moneda 2 53" xfId="963"/>
    <cellStyle name="Moneda 2 54" xfId="964"/>
    <cellStyle name="Moneda 2 55" xfId="965"/>
    <cellStyle name="Moneda 2 56" xfId="966"/>
    <cellStyle name="Moneda 2 57" xfId="967"/>
    <cellStyle name="Moneda 2 58" xfId="968"/>
    <cellStyle name="Moneda 2 59" xfId="969"/>
    <cellStyle name="Moneda 2 6" xfId="970"/>
    <cellStyle name="Moneda 2 6 2" xfId="971"/>
    <cellStyle name="Moneda 2 6 3" xfId="972"/>
    <cellStyle name="Moneda 2 60" xfId="973"/>
    <cellStyle name="Moneda 2 61" xfId="974"/>
    <cellStyle name="Moneda 2 62" xfId="975"/>
    <cellStyle name="Moneda 2 63" xfId="976"/>
    <cellStyle name="Moneda 2 64" xfId="977"/>
    <cellStyle name="Moneda 2 65" xfId="978"/>
    <cellStyle name="Moneda 2 66" xfId="979"/>
    <cellStyle name="Moneda 2 67" xfId="980"/>
    <cellStyle name="Moneda 2 7" xfId="981"/>
    <cellStyle name="Moneda 2 8" xfId="982"/>
    <cellStyle name="Moneda 2 9" xfId="983"/>
    <cellStyle name="Moneda 3" xfId="984"/>
    <cellStyle name="Moneda 3 10" xfId="985"/>
    <cellStyle name="Moneda 3 11" xfId="986"/>
    <cellStyle name="Moneda 3 12" xfId="987"/>
    <cellStyle name="Moneda 3 13" xfId="988"/>
    <cellStyle name="Moneda 3 14" xfId="989"/>
    <cellStyle name="Moneda 3 15" xfId="990"/>
    <cellStyle name="Moneda 3 16" xfId="991"/>
    <cellStyle name="Moneda 3 17" xfId="992"/>
    <cellStyle name="Moneda 3 18" xfId="993"/>
    <cellStyle name="Moneda 3 19" xfId="994"/>
    <cellStyle name="Moneda 3 2" xfId="995"/>
    <cellStyle name="Moneda 3 2 10" xfId="996"/>
    <cellStyle name="Moneda 3 2 11" xfId="997"/>
    <cellStyle name="Moneda 3 2 12" xfId="998"/>
    <cellStyle name="Moneda 3 2 13" xfId="999"/>
    <cellStyle name="Moneda 3 2 14" xfId="1000"/>
    <cellStyle name="Moneda 3 2 15" xfId="1001"/>
    <cellStyle name="Moneda 3 2 16" xfId="1002"/>
    <cellStyle name="Moneda 3 2 17" xfId="1003"/>
    <cellStyle name="Moneda 3 2 18" xfId="1004"/>
    <cellStyle name="Moneda 3 2 19" xfId="1005"/>
    <cellStyle name="Moneda 3 2 2" xfId="1006"/>
    <cellStyle name="Moneda 3 2 2 2" xfId="1007"/>
    <cellStyle name="Moneda 3 2 2 3" xfId="1008"/>
    <cellStyle name="Moneda 3 2 20" xfId="1009"/>
    <cellStyle name="Moneda 3 2 21" xfId="1010"/>
    <cellStyle name="Moneda 3 2 22" xfId="1011"/>
    <cellStyle name="Moneda 3 2 23" xfId="1012"/>
    <cellStyle name="Moneda 3 2 24" xfId="1013"/>
    <cellStyle name="Moneda 3 2 25" xfId="1014"/>
    <cellStyle name="Moneda 3 2 26" xfId="1015"/>
    <cellStyle name="Moneda 3 2 27" xfId="1016"/>
    <cellStyle name="Moneda 3 2 28" xfId="1017"/>
    <cellStyle name="Moneda 3 2 29" xfId="1018"/>
    <cellStyle name="Moneda 3 2 3" xfId="1019"/>
    <cellStyle name="Moneda 3 2 3 2" xfId="1020"/>
    <cellStyle name="Moneda 3 2 3 3" xfId="1021"/>
    <cellStyle name="Moneda 3 2 30" xfId="1022"/>
    <cellStyle name="Moneda 3 2 31" xfId="1023"/>
    <cellStyle name="Moneda 3 2 32" xfId="1024"/>
    <cellStyle name="Moneda 3 2 33" xfId="1025"/>
    <cellStyle name="Moneda 3 2 34" xfId="1026"/>
    <cellStyle name="Moneda 3 2 35" xfId="1027"/>
    <cellStyle name="Moneda 3 2 36" xfId="1028"/>
    <cellStyle name="Moneda 3 2 37" xfId="1029"/>
    <cellStyle name="Moneda 3 2 38" xfId="1030"/>
    <cellStyle name="Moneda 3 2 39" xfId="1031"/>
    <cellStyle name="Moneda 3 2 4" xfId="1032"/>
    <cellStyle name="Moneda 3 2 4 2" xfId="1033"/>
    <cellStyle name="Moneda 3 2 4 3" xfId="1034"/>
    <cellStyle name="Moneda 3 2 40" xfId="1035"/>
    <cellStyle name="Moneda 3 2 41" xfId="1036"/>
    <cellStyle name="Moneda 3 2 42" xfId="1037"/>
    <cellStyle name="Moneda 3 2 43" xfId="1038"/>
    <cellStyle name="Moneda 3 2 44" xfId="1039"/>
    <cellStyle name="Moneda 3 2 45" xfId="1040"/>
    <cellStyle name="Moneda 3 2 46" xfId="1041"/>
    <cellStyle name="Moneda 3 2 47" xfId="1042"/>
    <cellStyle name="Moneda 3 2 48" xfId="1043"/>
    <cellStyle name="Moneda 3 2 49" xfId="1044"/>
    <cellStyle name="Moneda 3 2 5" xfId="1045"/>
    <cellStyle name="Moneda 3 2 50" xfId="1046"/>
    <cellStyle name="Moneda 3 2 51" xfId="1047"/>
    <cellStyle name="Moneda 3 2 52" xfId="1048"/>
    <cellStyle name="Moneda 3 2 53" xfId="1049"/>
    <cellStyle name="Moneda 3 2 54" xfId="1050"/>
    <cellStyle name="Moneda 3 2 55" xfId="1051"/>
    <cellStyle name="Moneda 3 2 56" xfId="1052"/>
    <cellStyle name="Moneda 3 2 57" xfId="1053"/>
    <cellStyle name="Moneda 3 2 58" xfId="1054"/>
    <cellStyle name="Moneda 3 2 59" xfId="1055"/>
    <cellStyle name="Moneda 3 2 6" xfId="1056"/>
    <cellStyle name="Moneda 3 2 60" xfId="1057"/>
    <cellStyle name="Moneda 3 2 61" xfId="1058"/>
    <cellStyle name="Moneda 3 2 62" xfId="1059"/>
    <cellStyle name="Moneda 3 2 63" xfId="1060"/>
    <cellStyle name="Moneda 3 2 64" xfId="1061"/>
    <cellStyle name="Moneda 3 2 7" xfId="1062"/>
    <cellStyle name="Moneda 3 2 8" xfId="1063"/>
    <cellStyle name="Moneda 3 2 9" xfId="1064"/>
    <cellStyle name="Moneda 3 20" xfId="1065"/>
    <cellStyle name="Moneda 3 21" xfId="1066"/>
    <cellStyle name="Moneda 3 22" xfId="1067"/>
    <cellStyle name="Moneda 3 23" xfId="1068"/>
    <cellStyle name="Moneda 3 24" xfId="1069"/>
    <cellStyle name="Moneda 3 25" xfId="1070"/>
    <cellStyle name="Moneda 3 26" xfId="1071"/>
    <cellStyle name="Moneda 3 27" xfId="1072"/>
    <cellStyle name="Moneda 3 28" xfId="1073"/>
    <cellStyle name="Moneda 3 29" xfId="1074"/>
    <cellStyle name="Moneda 3 3" xfId="1075"/>
    <cellStyle name="Moneda 3 3 10" xfId="1076"/>
    <cellStyle name="Moneda 3 3 11" xfId="1077"/>
    <cellStyle name="Moneda 3 3 12" xfId="1078"/>
    <cellStyle name="Moneda 3 3 13" xfId="1079"/>
    <cellStyle name="Moneda 3 3 14" xfId="1080"/>
    <cellStyle name="Moneda 3 3 15" xfId="1081"/>
    <cellStyle name="Moneda 3 3 16" xfId="1082"/>
    <cellStyle name="Moneda 3 3 17" xfId="1083"/>
    <cellStyle name="Moneda 3 3 18" xfId="1084"/>
    <cellStyle name="Moneda 3 3 19" xfId="1085"/>
    <cellStyle name="Moneda 3 3 2" xfId="1086"/>
    <cellStyle name="Moneda 3 3 2 2" xfId="1087"/>
    <cellStyle name="Moneda 3 3 2 3" xfId="1088"/>
    <cellStyle name="Moneda 3 3 20" xfId="1089"/>
    <cellStyle name="Moneda 3 3 21" xfId="1090"/>
    <cellStyle name="Moneda 3 3 22" xfId="1091"/>
    <cellStyle name="Moneda 3 3 23" xfId="1092"/>
    <cellStyle name="Moneda 3 3 24" xfId="1093"/>
    <cellStyle name="Moneda 3 3 25" xfId="1094"/>
    <cellStyle name="Moneda 3 3 26" xfId="1095"/>
    <cellStyle name="Moneda 3 3 27" xfId="1096"/>
    <cellStyle name="Moneda 3 3 28" xfId="1097"/>
    <cellStyle name="Moneda 3 3 29" xfId="1098"/>
    <cellStyle name="Moneda 3 3 3" xfId="1099"/>
    <cellStyle name="Moneda 3 3 30" xfId="1100"/>
    <cellStyle name="Moneda 3 3 31" xfId="1101"/>
    <cellStyle name="Moneda 3 3 32" xfId="1102"/>
    <cellStyle name="Moneda 3 3 33" xfId="1103"/>
    <cellStyle name="Moneda 3 3 34" xfId="1104"/>
    <cellStyle name="Moneda 3 3 35" xfId="1105"/>
    <cellStyle name="Moneda 3 3 36" xfId="1106"/>
    <cellStyle name="Moneda 3 3 37" xfId="1107"/>
    <cellStyle name="Moneda 3 3 38" xfId="1108"/>
    <cellStyle name="Moneda 3 3 39" xfId="1109"/>
    <cellStyle name="Moneda 3 3 4" xfId="1110"/>
    <cellStyle name="Moneda 3 3 40" xfId="1111"/>
    <cellStyle name="Moneda 3 3 41" xfId="1112"/>
    <cellStyle name="Moneda 3 3 42" xfId="1113"/>
    <cellStyle name="Moneda 3 3 43" xfId="1114"/>
    <cellStyle name="Moneda 3 3 44" xfId="1115"/>
    <cellStyle name="Moneda 3 3 45" xfId="1116"/>
    <cellStyle name="Moneda 3 3 46" xfId="1117"/>
    <cellStyle name="Moneda 3 3 47" xfId="1118"/>
    <cellStyle name="Moneda 3 3 48" xfId="1119"/>
    <cellStyle name="Moneda 3 3 49" xfId="1120"/>
    <cellStyle name="Moneda 3 3 5" xfId="1121"/>
    <cellStyle name="Moneda 3 3 50" xfId="1122"/>
    <cellStyle name="Moneda 3 3 51" xfId="1123"/>
    <cellStyle name="Moneda 3 3 52" xfId="1124"/>
    <cellStyle name="Moneda 3 3 53" xfId="1125"/>
    <cellStyle name="Moneda 3 3 54" xfId="1126"/>
    <cellStyle name="Moneda 3 3 55" xfId="1127"/>
    <cellStyle name="Moneda 3 3 56" xfId="1128"/>
    <cellStyle name="Moneda 3 3 57" xfId="1129"/>
    <cellStyle name="Moneda 3 3 58" xfId="1130"/>
    <cellStyle name="Moneda 3 3 59" xfId="1131"/>
    <cellStyle name="Moneda 3 3 6" xfId="1132"/>
    <cellStyle name="Moneda 3 3 60" xfId="1133"/>
    <cellStyle name="Moneda 3 3 61" xfId="1134"/>
    <cellStyle name="Moneda 3 3 62" xfId="1135"/>
    <cellStyle name="Moneda 3 3 63" xfId="1136"/>
    <cellStyle name="Moneda 3 3 64" xfId="1137"/>
    <cellStyle name="Moneda 3 3 7" xfId="1138"/>
    <cellStyle name="Moneda 3 3 8" xfId="1139"/>
    <cellStyle name="Moneda 3 3 9" xfId="1140"/>
    <cellStyle name="Moneda 3 30" xfId="1141"/>
    <cellStyle name="Moneda 3 31" xfId="1142"/>
    <cellStyle name="Moneda 3 32" xfId="1143"/>
    <cellStyle name="Moneda 3 33" xfId="1144"/>
    <cellStyle name="Moneda 3 34" xfId="1145"/>
    <cellStyle name="Moneda 3 35" xfId="1146"/>
    <cellStyle name="Moneda 3 36" xfId="1147"/>
    <cellStyle name="Moneda 3 36 2" xfId="1148"/>
    <cellStyle name="Moneda 3 37" xfId="1149"/>
    <cellStyle name="Moneda 3 38" xfId="1150"/>
    <cellStyle name="Moneda 3 39" xfId="1151"/>
    <cellStyle name="Moneda 3 4" xfId="1152"/>
    <cellStyle name="Moneda 3 4 10" xfId="1153"/>
    <cellStyle name="Moneda 3 4 11" xfId="1154"/>
    <cellStyle name="Moneda 3 4 12" xfId="1155"/>
    <cellStyle name="Moneda 3 4 13" xfId="1156"/>
    <cellStyle name="Moneda 3 4 14" xfId="1157"/>
    <cellStyle name="Moneda 3 4 15" xfId="1158"/>
    <cellStyle name="Moneda 3 4 16" xfId="1159"/>
    <cellStyle name="Moneda 3 4 17" xfId="1160"/>
    <cellStyle name="Moneda 3 4 18" xfId="1161"/>
    <cellStyle name="Moneda 3 4 19" xfId="1162"/>
    <cellStyle name="Moneda 3 4 2" xfId="1163"/>
    <cellStyle name="Moneda 3 4 20" xfId="1164"/>
    <cellStyle name="Moneda 3 4 21" xfId="1165"/>
    <cellStyle name="Moneda 3 4 22" xfId="1166"/>
    <cellStyle name="Moneda 3 4 23" xfId="1167"/>
    <cellStyle name="Moneda 3 4 24" xfId="1168"/>
    <cellStyle name="Moneda 3 4 25" xfId="1169"/>
    <cellStyle name="Moneda 3 4 26" xfId="1170"/>
    <cellStyle name="Moneda 3 4 27" xfId="1171"/>
    <cellStyle name="Moneda 3 4 28" xfId="1172"/>
    <cellStyle name="Moneda 3 4 29" xfId="1173"/>
    <cellStyle name="Moneda 3 4 3" xfId="1174"/>
    <cellStyle name="Moneda 3 4 30" xfId="1175"/>
    <cellStyle name="Moneda 3 4 31" xfId="1176"/>
    <cellStyle name="Moneda 3 4 32" xfId="1177"/>
    <cellStyle name="Moneda 3 4 33" xfId="1178"/>
    <cellStyle name="Moneda 3 4 34" xfId="1179"/>
    <cellStyle name="Moneda 3 4 35" xfId="1180"/>
    <cellStyle name="Moneda 3 4 36" xfId="1181"/>
    <cellStyle name="Moneda 3 4 37" xfId="1182"/>
    <cellStyle name="Moneda 3 4 38" xfId="1183"/>
    <cellStyle name="Moneda 3 4 39" xfId="1184"/>
    <cellStyle name="Moneda 3 4 4" xfId="1185"/>
    <cellStyle name="Moneda 3 4 40" xfId="1186"/>
    <cellStyle name="Moneda 3 4 41" xfId="1187"/>
    <cellStyle name="Moneda 3 4 42" xfId="1188"/>
    <cellStyle name="Moneda 3 4 43" xfId="1189"/>
    <cellStyle name="Moneda 3 4 44" xfId="1190"/>
    <cellStyle name="Moneda 3 4 45" xfId="1191"/>
    <cellStyle name="Moneda 3 4 46" xfId="1192"/>
    <cellStyle name="Moneda 3 4 47" xfId="1193"/>
    <cellStyle name="Moneda 3 4 48" xfId="1194"/>
    <cellStyle name="Moneda 3 4 49" xfId="1195"/>
    <cellStyle name="Moneda 3 4 5" xfId="1196"/>
    <cellStyle name="Moneda 3 4 50" xfId="1197"/>
    <cellStyle name="Moneda 3 4 51" xfId="1198"/>
    <cellStyle name="Moneda 3 4 52" xfId="1199"/>
    <cellStyle name="Moneda 3 4 53" xfId="1200"/>
    <cellStyle name="Moneda 3 4 54" xfId="1201"/>
    <cellStyle name="Moneda 3 4 55" xfId="1202"/>
    <cellStyle name="Moneda 3 4 56" xfId="1203"/>
    <cellStyle name="Moneda 3 4 57" xfId="1204"/>
    <cellStyle name="Moneda 3 4 58" xfId="1205"/>
    <cellStyle name="Moneda 3 4 59" xfId="1206"/>
    <cellStyle name="Moneda 3 4 6" xfId="1207"/>
    <cellStyle name="Moneda 3 4 60" xfId="1208"/>
    <cellStyle name="Moneda 3 4 61" xfId="1209"/>
    <cellStyle name="Moneda 3 4 62" xfId="1210"/>
    <cellStyle name="Moneda 3 4 63" xfId="1211"/>
    <cellStyle name="Moneda 3 4 64" xfId="1212"/>
    <cellStyle name="Moneda 3 4 7" xfId="1213"/>
    <cellStyle name="Moneda 3 4 8" xfId="1214"/>
    <cellStyle name="Moneda 3 4 9" xfId="1215"/>
    <cellStyle name="Moneda 3 40" xfId="1216"/>
    <cellStyle name="Moneda 3 41" xfId="1217"/>
    <cellStyle name="Moneda 3 42" xfId="1218"/>
    <cellStyle name="Moneda 3 43" xfId="1219"/>
    <cellStyle name="Moneda 3 44" xfId="1220"/>
    <cellStyle name="Moneda 3 45" xfId="1221"/>
    <cellStyle name="Moneda 3 46" xfId="1222"/>
    <cellStyle name="Moneda 3 47" xfId="1223"/>
    <cellStyle name="Moneda 3 48" xfId="1224"/>
    <cellStyle name="Moneda 3 49" xfId="1225"/>
    <cellStyle name="Moneda 3 5" xfId="1226"/>
    <cellStyle name="Moneda 3 5 10" xfId="1227"/>
    <cellStyle name="Moneda 3 5 11" xfId="1228"/>
    <cellStyle name="Moneda 3 5 12" xfId="1229"/>
    <cellStyle name="Moneda 3 5 13" xfId="1230"/>
    <cellStyle name="Moneda 3 5 14" xfId="1231"/>
    <cellStyle name="Moneda 3 5 15" xfId="1232"/>
    <cellStyle name="Moneda 3 5 16" xfId="1233"/>
    <cellStyle name="Moneda 3 5 17" xfId="1234"/>
    <cellStyle name="Moneda 3 5 18" xfId="1235"/>
    <cellStyle name="Moneda 3 5 19" xfId="1236"/>
    <cellStyle name="Moneda 3 5 2" xfId="1237"/>
    <cellStyle name="Moneda 3 5 2 2" xfId="1238"/>
    <cellStyle name="Moneda 3 5 20" xfId="1239"/>
    <cellStyle name="Moneda 3 5 21" xfId="1240"/>
    <cellStyle name="Moneda 3 5 22" xfId="1241"/>
    <cellStyle name="Moneda 3 5 23" xfId="1242"/>
    <cellStyle name="Moneda 3 5 24" xfId="1243"/>
    <cellStyle name="Moneda 3 5 25" xfId="1244"/>
    <cellStyle name="Moneda 3 5 26" xfId="1245"/>
    <cellStyle name="Moneda 3 5 27" xfId="1246"/>
    <cellStyle name="Moneda 3 5 28" xfId="1247"/>
    <cellStyle name="Moneda 3 5 29" xfId="1248"/>
    <cellStyle name="Moneda 3 5 3" xfId="1249"/>
    <cellStyle name="Moneda 3 5 30" xfId="1250"/>
    <cellStyle name="Moneda 3 5 31" xfId="1251"/>
    <cellStyle name="Moneda 3 5 32" xfId="1252"/>
    <cellStyle name="Moneda 3 5 4" xfId="1253"/>
    <cellStyle name="Moneda 3 5 5" xfId="1254"/>
    <cellStyle name="Moneda 3 5 6" xfId="1255"/>
    <cellStyle name="Moneda 3 5 7" xfId="1256"/>
    <cellStyle name="Moneda 3 5 8" xfId="1257"/>
    <cellStyle name="Moneda 3 5 9" xfId="1258"/>
    <cellStyle name="Moneda 3 50" xfId="1259"/>
    <cellStyle name="Moneda 3 51" xfId="1260"/>
    <cellStyle name="Moneda 3 52" xfId="1261"/>
    <cellStyle name="Moneda 3 53" xfId="1262"/>
    <cellStyle name="Moneda 3 54" xfId="1263"/>
    <cellStyle name="Moneda 3 55" xfId="1264"/>
    <cellStyle name="Moneda 3 56" xfId="1265"/>
    <cellStyle name="Moneda 3 57" xfId="1266"/>
    <cellStyle name="Moneda 3 58" xfId="1267"/>
    <cellStyle name="Moneda 3 59" xfId="1268"/>
    <cellStyle name="Moneda 3 6" xfId="1269"/>
    <cellStyle name="Moneda 3 6 2" xfId="1270"/>
    <cellStyle name="Moneda 3 6 3" xfId="1271"/>
    <cellStyle name="Moneda 3 6 4" xfId="1272"/>
    <cellStyle name="Moneda 3 60" xfId="1273"/>
    <cellStyle name="Moneda 3 61" xfId="1274"/>
    <cellStyle name="Moneda 3 62" xfId="1275"/>
    <cellStyle name="Moneda 3 63" xfId="1276"/>
    <cellStyle name="Moneda 3 64" xfId="1277"/>
    <cellStyle name="Moneda 3 65" xfId="1278"/>
    <cellStyle name="Moneda 3 66" xfId="1279"/>
    <cellStyle name="Moneda 3 67" xfId="1280"/>
    <cellStyle name="Moneda 3 68" xfId="1281"/>
    <cellStyle name="Moneda 3 7" xfId="1282"/>
    <cellStyle name="Moneda 3 7 2" xfId="1283"/>
    <cellStyle name="Moneda 3 8" xfId="1284"/>
    <cellStyle name="Moneda 3 9" xfId="1285"/>
    <cellStyle name="Moneda 4" xfId="1286"/>
    <cellStyle name="Moneda 4 10" xfId="1287"/>
    <cellStyle name="Moneda 4 10 2" xfId="1288"/>
    <cellStyle name="Moneda 4 11" xfId="1289"/>
    <cellStyle name="Moneda 4 11 2" xfId="1290"/>
    <cellStyle name="Moneda 4 12" xfId="1291"/>
    <cellStyle name="Moneda 4 12 2" xfId="1292"/>
    <cellStyle name="Moneda 4 13" xfId="1293"/>
    <cellStyle name="Moneda 4 13 2" xfId="1294"/>
    <cellStyle name="Moneda 4 14" xfId="1295"/>
    <cellStyle name="Moneda 4 14 2" xfId="1296"/>
    <cellStyle name="Moneda 4 15" xfId="1297"/>
    <cellStyle name="Moneda 4 15 2" xfId="1298"/>
    <cellStyle name="Moneda 4 16" xfId="1299"/>
    <cellStyle name="Moneda 4 16 2" xfId="1300"/>
    <cellStyle name="Moneda 4 17" xfId="1301"/>
    <cellStyle name="Moneda 4 17 2" xfId="1302"/>
    <cellStyle name="Moneda 4 18" xfId="1303"/>
    <cellStyle name="Moneda 4 18 2" xfId="1304"/>
    <cellStyle name="Moneda 4 19" xfId="1305"/>
    <cellStyle name="Moneda 4 19 2" xfId="1306"/>
    <cellStyle name="Moneda 4 2" xfId="1307"/>
    <cellStyle name="Moneda 4 2 10" xfId="1308"/>
    <cellStyle name="Moneda 4 2 10 2" xfId="1309"/>
    <cellStyle name="Moneda 4 2 11" xfId="1310"/>
    <cellStyle name="Moneda 4 2 11 2" xfId="1311"/>
    <cellStyle name="Moneda 4 2 12" xfId="1312"/>
    <cellStyle name="Moneda 4 2 12 2" xfId="1313"/>
    <cellStyle name="Moneda 4 2 13" xfId="1314"/>
    <cellStyle name="Moneda 4 2 13 2" xfId="1315"/>
    <cellStyle name="Moneda 4 2 14" xfId="1316"/>
    <cellStyle name="Moneda 4 2 14 2" xfId="1317"/>
    <cellStyle name="Moneda 4 2 15" xfId="1318"/>
    <cellStyle name="Moneda 4 2 15 2" xfId="1319"/>
    <cellStyle name="Moneda 4 2 16" xfId="1320"/>
    <cellStyle name="Moneda 4 2 16 2" xfId="1321"/>
    <cellStyle name="Moneda 4 2 17" xfId="1322"/>
    <cellStyle name="Moneda 4 2 17 2" xfId="1323"/>
    <cellStyle name="Moneda 4 2 18" xfId="1324"/>
    <cellStyle name="Moneda 4 2 18 2" xfId="1325"/>
    <cellStyle name="Moneda 4 2 19" xfId="1326"/>
    <cellStyle name="Moneda 4 2 19 2" xfId="1327"/>
    <cellStyle name="Moneda 4 2 2" xfId="1328"/>
    <cellStyle name="Moneda 4 2 2 2" xfId="1329"/>
    <cellStyle name="Moneda 4 2 20" xfId="1330"/>
    <cellStyle name="Moneda 4 2 20 2" xfId="1331"/>
    <cellStyle name="Moneda 4 2 21" xfId="1332"/>
    <cellStyle name="Moneda 4 2 21 2" xfId="1333"/>
    <cellStyle name="Moneda 4 2 22" xfId="1334"/>
    <cellStyle name="Moneda 4 2 22 2" xfId="1335"/>
    <cellStyle name="Moneda 4 2 23" xfId="1336"/>
    <cellStyle name="Moneda 4 2 23 2" xfId="1337"/>
    <cellStyle name="Moneda 4 2 24" xfId="1338"/>
    <cellStyle name="Moneda 4 2 24 2" xfId="1339"/>
    <cellStyle name="Moneda 4 2 25" xfId="1340"/>
    <cellStyle name="Moneda 4 2 25 2" xfId="1341"/>
    <cellStyle name="Moneda 4 2 26" xfId="1342"/>
    <cellStyle name="Moneda 4 2 26 2" xfId="1343"/>
    <cellStyle name="Moneda 4 2 27" xfId="1344"/>
    <cellStyle name="Moneda 4 2 27 2" xfId="1345"/>
    <cellStyle name="Moneda 4 2 28" xfId="1346"/>
    <cellStyle name="Moneda 4 2 28 2" xfId="1347"/>
    <cellStyle name="Moneda 4 2 29" xfId="1348"/>
    <cellStyle name="Moneda 4 2 29 2" xfId="1349"/>
    <cellStyle name="Moneda 4 2 3" xfId="1350"/>
    <cellStyle name="Moneda 4 2 3 2" xfId="1351"/>
    <cellStyle name="Moneda 4 2 30" xfId="1352"/>
    <cellStyle name="Moneda 4 2 30 2" xfId="1353"/>
    <cellStyle name="Moneda 4 2 31" xfId="1354"/>
    <cellStyle name="Moneda 4 2 31 2" xfId="1355"/>
    <cellStyle name="Moneda 4 2 32" xfId="1356"/>
    <cellStyle name="Moneda 4 2 32 2" xfId="1357"/>
    <cellStyle name="Moneda 4 2 33" xfId="1358"/>
    <cellStyle name="Moneda 4 2 33 2" xfId="1359"/>
    <cellStyle name="Moneda 4 2 34" xfId="1360"/>
    <cellStyle name="Moneda 4 2 35" xfId="1361"/>
    <cellStyle name="Moneda 4 2 36" xfId="1362"/>
    <cellStyle name="Moneda 4 2 37" xfId="1363"/>
    <cellStyle name="Moneda 4 2 38" xfId="1364"/>
    <cellStyle name="Moneda 4 2 39" xfId="1365"/>
    <cellStyle name="Moneda 4 2 4" xfId="1366"/>
    <cellStyle name="Moneda 4 2 4 2" xfId="1367"/>
    <cellStyle name="Moneda 4 2 40" xfId="1368"/>
    <cellStyle name="Moneda 4 2 41" xfId="1369"/>
    <cellStyle name="Moneda 4 2 42" xfId="1370"/>
    <cellStyle name="Moneda 4 2 43" xfId="1371"/>
    <cellStyle name="Moneda 4 2 44" xfId="1372"/>
    <cellStyle name="Moneda 4 2 45" xfId="1373"/>
    <cellStyle name="Moneda 4 2 46" xfId="1374"/>
    <cellStyle name="Moneda 4 2 47" xfId="1375"/>
    <cellStyle name="Moneda 4 2 48" xfId="1376"/>
    <cellStyle name="Moneda 4 2 49" xfId="1377"/>
    <cellStyle name="Moneda 4 2 5" xfId="1378"/>
    <cellStyle name="Moneda 4 2 5 2" xfId="1379"/>
    <cellStyle name="Moneda 4 2 50" xfId="1380"/>
    <cellStyle name="Moneda 4 2 51" xfId="1381"/>
    <cellStyle name="Moneda 4 2 52" xfId="1382"/>
    <cellStyle name="Moneda 4 2 53" xfId="1383"/>
    <cellStyle name="Moneda 4 2 54" xfId="1384"/>
    <cellStyle name="Moneda 4 2 55" xfId="1385"/>
    <cellStyle name="Moneda 4 2 56" xfId="1386"/>
    <cellStyle name="Moneda 4 2 57" xfId="1387"/>
    <cellStyle name="Moneda 4 2 58" xfId="1388"/>
    <cellStyle name="Moneda 4 2 59" xfId="1389"/>
    <cellStyle name="Moneda 4 2 6" xfId="1390"/>
    <cellStyle name="Moneda 4 2 6 2" xfId="1391"/>
    <cellStyle name="Moneda 4 2 60" xfId="1392"/>
    <cellStyle name="Moneda 4 2 61" xfId="1393"/>
    <cellStyle name="Moneda 4 2 62" xfId="1394"/>
    <cellStyle name="Moneda 4 2 63" xfId="1395"/>
    <cellStyle name="Moneda 4 2 64" xfId="1396"/>
    <cellStyle name="Moneda 4 2 7" xfId="1397"/>
    <cellStyle name="Moneda 4 2 7 2" xfId="1398"/>
    <cellStyle name="Moneda 4 2 8" xfId="1399"/>
    <cellStyle name="Moneda 4 2 8 2" xfId="1400"/>
    <cellStyle name="Moneda 4 2 9" xfId="1401"/>
    <cellStyle name="Moneda 4 2 9 2" xfId="1402"/>
    <cellStyle name="Moneda 4 20" xfId="1403"/>
    <cellStyle name="Moneda 4 20 2" xfId="1404"/>
    <cellStyle name="Moneda 4 21" xfId="1405"/>
    <cellStyle name="Moneda 4 21 2" xfId="1406"/>
    <cellStyle name="Moneda 4 22" xfId="1407"/>
    <cellStyle name="Moneda 4 22 2" xfId="1408"/>
    <cellStyle name="Moneda 4 23" xfId="1409"/>
    <cellStyle name="Moneda 4 23 2" xfId="1410"/>
    <cellStyle name="Moneda 4 24" xfId="1411"/>
    <cellStyle name="Moneda 4 24 2" xfId="1412"/>
    <cellStyle name="Moneda 4 25" xfId="1413"/>
    <cellStyle name="Moneda 4 25 2" xfId="1414"/>
    <cellStyle name="Moneda 4 26" xfId="1415"/>
    <cellStyle name="Moneda 4 26 2" xfId="1416"/>
    <cellStyle name="Moneda 4 27" xfId="1417"/>
    <cellStyle name="Moneda 4 27 2" xfId="1418"/>
    <cellStyle name="Moneda 4 28" xfId="1419"/>
    <cellStyle name="Moneda 4 28 2" xfId="1420"/>
    <cellStyle name="Moneda 4 29" xfId="1421"/>
    <cellStyle name="Moneda 4 29 2" xfId="1422"/>
    <cellStyle name="Moneda 4 3" xfId="1423"/>
    <cellStyle name="Moneda 4 3 10" xfId="1424"/>
    <cellStyle name="Moneda 4 3 10 2" xfId="1425"/>
    <cellStyle name="Moneda 4 3 11" xfId="1426"/>
    <cellStyle name="Moneda 4 3 11 2" xfId="1427"/>
    <cellStyle name="Moneda 4 3 12" xfId="1428"/>
    <cellStyle name="Moneda 4 3 12 2" xfId="1429"/>
    <cellStyle name="Moneda 4 3 13" xfId="1430"/>
    <cellStyle name="Moneda 4 3 13 2" xfId="1431"/>
    <cellStyle name="Moneda 4 3 14" xfId="1432"/>
    <cellStyle name="Moneda 4 3 14 2" xfId="1433"/>
    <cellStyle name="Moneda 4 3 15" xfId="1434"/>
    <cellStyle name="Moneda 4 3 15 2" xfId="1435"/>
    <cellStyle name="Moneda 4 3 16" xfId="1436"/>
    <cellStyle name="Moneda 4 3 16 2" xfId="1437"/>
    <cellStyle name="Moneda 4 3 17" xfId="1438"/>
    <cellStyle name="Moneda 4 3 17 2" xfId="1439"/>
    <cellStyle name="Moneda 4 3 18" xfId="1440"/>
    <cellStyle name="Moneda 4 3 18 2" xfId="1441"/>
    <cellStyle name="Moneda 4 3 19" xfId="1442"/>
    <cellStyle name="Moneda 4 3 19 2" xfId="1443"/>
    <cellStyle name="Moneda 4 3 2" xfId="1444"/>
    <cellStyle name="Moneda 4 3 2 2" xfId="1445"/>
    <cellStyle name="Moneda 4 3 20" xfId="1446"/>
    <cellStyle name="Moneda 4 3 20 2" xfId="1447"/>
    <cellStyle name="Moneda 4 3 21" xfId="1448"/>
    <cellStyle name="Moneda 4 3 21 2" xfId="1449"/>
    <cellStyle name="Moneda 4 3 22" xfId="1450"/>
    <cellStyle name="Moneda 4 3 22 2" xfId="1451"/>
    <cellStyle name="Moneda 4 3 23" xfId="1452"/>
    <cellStyle name="Moneda 4 3 23 2" xfId="1453"/>
    <cellStyle name="Moneda 4 3 24" xfId="1454"/>
    <cellStyle name="Moneda 4 3 24 2" xfId="1455"/>
    <cellStyle name="Moneda 4 3 25" xfId="1456"/>
    <cellStyle name="Moneda 4 3 25 2" xfId="1457"/>
    <cellStyle name="Moneda 4 3 26" xfId="1458"/>
    <cellStyle name="Moneda 4 3 26 2" xfId="1459"/>
    <cellStyle name="Moneda 4 3 27" xfId="1460"/>
    <cellStyle name="Moneda 4 3 27 2" xfId="1461"/>
    <cellStyle name="Moneda 4 3 28" xfId="1462"/>
    <cellStyle name="Moneda 4 3 28 2" xfId="1463"/>
    <cellStyle name="Moneda 4 3 29" xfId="1464"/>
    <cellStyle name="Moneda 4 3 29 2" xfId="1465"/>
    <cellStyle name="Moneda 4 3 3" xfId="1466"/>
    <cellStyle name="Moneda 4 3 3 2" xfId="1467"/>
    <cellStyle name="Moneda 4 3 30" xfId="1468"/>
    <cellStyle name="Moneda 4 3 30 2" xfId="1469"/>
    <cellStyle name="Moneda 4 3 31" xfId="1470"/>
    <cellStyle name="Moneda 4 3 31 2" xfId="1471"/>
    <cellStyle name="Moneda 4 3 32" xfId="1472"/>
    <cellStyle name="Moneda 4 3 32 2" xfId="1473"/>
    <cellStyle name="Moneda 4 3 33" xfId="1474"/>
    <cellStyle name="Moneda 4 3 33 2" xfId="1475"/>
    <cellStyle name="Moneda 4 3 34" xfId="1476"/>
    <cellStyle name="Moneda 4 3 35" xfId="1477"/>
    <cellStyle name="Moneda 4 3 36" xfId="1478"/>
    <cellStyle name="Moneda 4 3 37" xfId="1479"/>
    <cellStyle name="Moneda 4 3 38" xfId="1480"/>
    <cellStyle name="Moneda 4 3 39" xfId="1481"/>
    <cellStyle name="Moneda 4 3 4" xfId="1482"/>
    <cellStyle name="Moneda 4 3 4 2" xfId="1483"/>
    <cellStyle name="Moneda 4 3 40" xfId="1484"/>
    <cellStyle name="Moneda 4 3 41" xfId="1485"/>
    <cellStyle name="Moneda 4 3 42" xfId="1486"/>
    <cellStyle name="Moneda 4 3 43" xfId="1487"/>
    <cellStyle name="Moneda 4 3 44" xfId="1488"/>
    <cellStyle name="Moneda 4 3 45" xfId="1489"/>
    <cellStyle name="Moneda 4 3 46" xfId="1490"/>
    <cellStyle name="Moneda 4 3 47" xfId="1491"/>
    <cellStyle name="Moneda 4 3 48" xfId="1492"/>
    <cellStyle name="Moneda 4 3 49" xfId="1493"/>
    <cellStyle name="Moneda 4 3 5" xfId="1494"/>
    <cellStyle name="Moneda 4 3 5 2" xfId="1495"/>
    <cellStyle name="Moneda 4 3 50" xfId="1496"/>
    <cellStyle name="Moneda 4 3 51" xfId="1497"/>
    <cellStyle name="Moneda 4 3 52" xfId="1498"/>
    <cellStyle name="Moneda 4 3 53" xfId="1499"/>
    <cellStyle name="Moneda 4 3 54" xfId="1500"/>
    <cellStyle name="Moneda 4 3 55" xfId="1501"/>
    <cellStyle name="Moneda 4 3 56" xfId="1502"/>
    <cellStyle name="Moneda 4 3 57" xfId="1503"/>
    <cellStyle name="Moneda 4 3 58" xfId="1504"/>
    <cellStyle name="Moneda 4 3 59" xfId="1505"/>
    <cellStyle name="Moneda 4 3 6" xfId="1506"/>
    <cellStyle name="Moneda 4 3 6 2" xfId="1507"/>
    <cellStyle name="Moneda 4 3 60" xfId="1508"/>
    <cellStyle name="Moneda 4 3 61" xfId="1509"/>
    <cellStyle name="Moneda 4 3 62" xfId="1510"/>
    <cellStyle name="Moneda 4 3 63" xfId="1511"/>
    <cellStyle name="Moneda 4 3 64" xfId="1512"/>
    <cellStyle name="Moneda 4 3 7" xfId="1513"/>
    <cellStyle name="Moneda 4 3 7 2" xfId="1514"/>
    <cellStyle name="Moneda 4 3 8" xfId="1515"/>
    <cellStyle name="Moneda 4 3 8 2" xfId="1516"/>
    <cellStyle name="Moneda 4 3 9" xfId="1517"/>
    <cellStyle name="Moneda 4 3 9 2" xfId="1518"/>
    <cellStyle name="Moneda 4 30" xfId="1519"/>
    <cellStyle name="Moneda 4 30 2" xfId="1520"/>
    <cellStyle name="Moneda 4 31" xfId="1521"/>
    <cellStyle name="Moneda 4 31 2" xfId="1522"/>
    <cellStyle name="Moneda 4 32" xfId="1523"/>
    <cellStyle name="Moneda 4 32 2" xfId="1524"/>
    <cellStyle name="Moneda 4 33" xfId="1525"/>
    <cellStyle name="Moneda 4 33 2" xfId="1526"/>
    <cellStyle name="Moneda 4 34" xfId="1527"/>
    <cellStyle name="Moneda 4 34 2" xfId="1528"/>
    <cellStyle name="Moneda 4 35" xfId="1529"/>
    <cellStyle name="Moneda 4 35 2" xfId="1530"/>
    <cellStyle name="Moneda 4 36" xfId="1531"/>
    <cellStyle name="Moneda 4 36 2" xfId="1532"/>
    <cellStyle name="Moneda 4 37" xfId="1533"/>
    <cellStyle name="Moneda 4 38" xfId="1534"/>
    <cellStyle name="Moneda 4 39" xfId="1535"/>
    <cellStyle name="Moneda 4 4" xfId="1536"/>
    <cellStyle name="Moneda 4 4 10" xfId="1537"/>
    <cellStyle name="Moneda 4 4 10 2" xfId="1538"/>
    <cellStyle name="Moneda 4 4 11" xfId="1539"/>
    <cellStyle name="Moneda 4 4 11 2" xfId="1540"/>
    <cellStyle name="Moneda 4 4 12" xfId="1541"/>
    <cellStyle name="Moneda 4 4 12 2" xfId="1542"/>
    <cellStyle name="Moneda 4 4 13" xfId="1543"/>
    <cellStyle name="Moneda 4 4 13 2" xfId="1544"/>
    <cellStyle name="Moneda 4 4 14" xfId="1545"/>
    <cellStyle name="Moneda 4 4 14 2" xfId="1546"/>
    <cellStyle name="Moneda 4 4 15" xfId="1547"/>
    <cellStyle name="Moneda 4 4 15 2" xfId="1548"/>
    <cellStyle name="Moneda 4 4 16" xfId="1549"/>
    <cellStyle name="Moneda 4 4 16 2" xfId="1550"/>
    <cellStyle name="Moneda 4 4 17" xfId="1551"/>
    <cellStyle name="Moneda 4 4 17 2" xfId="1552"/>
    <cellStyle name="Moneda 4 4 18" xfId="1553"/>
    <cellStyle name="Moneda 4 4 18 2" xfId="1554"/>
    <cellStyle name="Moneda 4 4 19" xfId="1555"/>
    <cellStyle name="Moneda 4 4 19 2" xfId="1556"/>
    <cellStyle name="Moneda 4 4 2" xfId="1557"/>
    <cellStyle name="Moneda 4 4 2 2" xfId="1558"/>
    <cellStyle name="Moneda 4 4 20" xfId="1559"/>
    <cellStyle name="Moneda 4 4 20 2" xfId="1560"/>
    <cellStyle name="Moneda 4 4 21" xfId="1561"/>
    <cellStyle name="Moneda 4 4 21 2" xfId="1562"/>
    <cellStyle name="Moneda 4 4 22" xfId="1563"/>
    <cellStyle name="Moneda 4 4 22 2" xfId="1564"/>
    <cellStyle name="Moneda 4 4 23" xfId="1565"/>
    <cellStyle name="Moneda 4 4 23 2" xfId="1566"/>
    <cellStyle name="Moneda 4 4 24" xfId="1567"/>
    <cellStyle name="Moneda 4 4 24 2" xfId="1568"/>
    <cellStyle name="Moneda 4 4 25" xfId="1569"/>
    <cellStyle name="Moneda 4 4 25 2" xfId="1570"/>
    <cellStyle name="Moneda 4 4 26" xfId="1571"/>
    <cellStyle name="Moneda 4 4 26 2" xfId="1572"/>
    <cellStyle name="Moneda 4 4 27" xfId="1573"/>
    <cellStyle name="Moneda 4 4 27 2" xfId="1574"/>
    <cellStyle name="Moneda 4 4 28" xfId="1575"/>
    <cellStyle name="Moneda 4 4 28 2" xfId="1576"/>
    <cellStyle name="Moneda 4 4 29" xfId="1577"/>
    <cellStyle name="Moneda 4 4 29 2" xfId="1578"/>
    <cellStyle name="Moneda 4 4 3" xfId="1579"/>
    <cellStyle name="Moneda 4 4 3 2" xfId="1580"/>
    <cellStyle name="Moneda 4 4 30" xfId="1581"/>
    <cellStyle name="Moneda 4 4 30 2" xfId="1582"/>
    <cellStyle name="Moneda 4 4 31" xfId="1583"/>
    <cellStyle name="Moneda 4 4 31 2" xfId="1584"/>
    <cellStyle name="Moneda 4 4 32" xfId="1585"/>
    <cellStyle name="Moneda 4 4 32 2" xfId="1586"/>
    <cellStyle name="Moneda 4 4 33" xfId="1587"/>
    <cellStyle name="Moneda 4 4 33 2" xfId="1588"/>
    <cellStyle name="Moneda 4 4 34" xfId="1589"/>
    <cellStyle name="Moneda 4 4 35" xfId="1590"/>
    <cellStyle name="Moneda 4 4 36" xfId="1591"/>
    <cellStyle name="Moneda 4 4 37" xfId="1592"/>
    <cellStyle name="Moneda 4 4 38" xfId="1593"/>
    <cellStyle name="Moneda 4 4 39" xfId="1594"/>
    <cellStyle name="Moneda 4 4 4" xfId="1595"/>
    <cellStyle name="Moneda 4 4 4 2" xfId="1596"/>
    <cellStyle name="Moneda 4 4 40" xfId="1597"/>
    <cellStyle name="Moneda 4 4 41" xfId="1598"/>
    <cellStyle name="Moneda 4 4 42" xfId="1599"/>
    <cellStyle name="Moneda 4 4 43" xfId="1600"/>
    <cellStyle name="Moneda 4 4 44" xfId="1601"/>
    <cellStyle name="Moneda 4 4 45" xfId="1602"/>
    <cellStyle name="Moneda 4 4 46" xfId="1603"/>
    <cellStyle name="Moneda 4 4 47" xfId="1604"/>
    <cellStyle name="Moneda 4 4 48" xfId="1605"/>
    <cellStyle name="Moneda 4 4 49" xfId="1606"/>
    <cellStyle name="Moneda 4 4 5" xfId="1607"/>
    <cellStyle name="Moneda 4 4 5 2" xfId="1608"/>
    <cellStyle name="Moneda 4 4 50" xfId="1609"/>
    <cellStyle name="Moneda 4 4 51" xfId="1610"/>
    <cellStyle name="Moneda 4 4 52" xfId="1611"/>
    <cellStyle name="Moneda 4 4 53" xfId="1612"/>
    <cellStyle name="Moneda 4 4 54" xfId="1613"/>
    <cellStyle name="Moneda 4 4 55" xfId="1614"/>
    <cellStyle name="Moneda 4 4 56" xfId="1615"/>
    <cellStyle name="Moneda 4 4 57" xfId="1616"/>
    <cellStyle name="Moneda 4 4 58" xfId="1617"/>
    <cellStyle name="Moneda 4 4 59" xfId="1618"/>
    <cellStyle name="Moneda 4 4 6" xfId="1619"/>
    <cellStyle name="Moneda 4 4 6 2" xfId="1620"/>
    <cellStyle name="Moneda 4 4 60" xfId="1621"/>
    <cellStyle name="Moneda 4 4 61" xfId="1622"/>
    <cellStyle name="Moneda 4 4 62" xfId="1623"/>
    <cellStyle name="Moneda 4 4 63" xfId="1624"/>
    <cellStyle name="Moneda 4 4 64" xfId="1625"/>
    <cellStyle name="Moneda 4 4 7" xfId="1626"/>
    <cellStyle name="Moneda 4 4 7 2" xfId="1627"/>
    <cellStyle name="Moneda 4 4 8" xfId="1628"/>
    <cellStyle name="Moneda 4 4 8 2" xfId="1629"/>
    <cellStyle name="Moneda 4 4 9" xfId="1630"/>
    <cellStyle name="Moneda 4 4 9 2" xfId="1631"/>
    <cellStyle name="Moneda 4 40" xfId="1632"/>
    <cellStyle name="Moneda 4 41" xfId="1633"/>
    <cellStyle name="Moneda 4 42" xfId="1634"/>
    <cellStyle name="Moneda 4 43" xfId="1635"/>
    <cellStyle name="Moneda 4 44" xfId="1636"/>
    <cellStyle name="Moneda 4 45" xfId="1637"/>
    <cellStyle name="Moneda 4 46" xfId="1638"/>
    <cellStyle name="Moneda 4 47" xfId="1639"/>
    <cellStyle name="Moneda 4 48" xfId="1640"/>
    <cellStyle name="Moneda 4 49" xfId="1641"/>
    <cellStyle name="Moneda 4 5" xfId="1642"/>
    <cellStyle name="Moneda 4 5 10" xfId="1643"/>
    <cellStyle name="Moneda 4 5 11" xfId="1644"/>
    <cellStyle name="Moneda 4 5 12" xfId="1645"/>
    <cellStyle name="Moneda 4 5 13" xfId="1646"/>
    <cellStyle name="Moneda 4 5 14" xfId="1647"/>
    <cellStyle name="Moneda 4 5 15" xfId="1648"/>
    <cellStyle name="Moneda 4 5 16" xfId="1649"/>
    <cellStyle name="Moneda 4 5 17" xfId="1650"/>
    <cellStyle name="Moneda 4 5 18" xfId="1651"/>
    <cellStyle name="Moneda 4 5 19" xfId="1652"/>
    <cellStyle name="Moneda 4 5 2" xfId="1653"/>
    <cellStyle name="Moneda 4 5 2 2" xfId="1654"/>
    <cellStyle name="Moneda 4 5 2 3" xfId="1655"/>
    <cellStyle name="Moneda 4 5 20" xfId="1656"/>
    <cellStyle name="Moneda 4 5 21" xfId="1657"/>
    <cellStyle name="Moneda 4 5 22" xfId="1658"/>
    <cellStyle name="Moneda 4 5 23" xfId="1659"/>
    <cellStyle name="Moneda 4 5 24" xfId="1660"/>
    <cellStyle name="Moneda 4 5 25" xfId="1661"/>
    <cellStyle name="Moneda 4 5 26" xfId="1662"/>
    <cellStyle name="Moneda 4 5 27" xfId="1663"/>
    <cellStyle name="Moneda 4 5 28" xfId="1664"/>
    <cellStyle name="Moneda 4 5 29" xfId="1665"/>
    <cellStyle name="Moneda 4 5 3" xfId="1666"/>
    <cellStyle name="Moneda 4 5 30" xfId="1667"/>
    <cellStyle name="Moneda 4 5 31" xfId="1668"/>
    <cellStyle name="Moneda 4 5 32" xfId="1669"/>
    <cellStyle name="Moneda 4 5 4" xfId="1670"/>
    <cellStyle name="Moneda 4 5 5" xfId="1671"/>
    <cellStyle name="Moneda 4 5 6" xfId="1672"/>
    <cellStyle name="Moneda 4 5 7" xfId="1673"/>
    <cellStyle name="Moneda 4 5 8" xfId="1674"/>
    <cellStyle name="Moneda 4 5 9" xfId="1675"/>
    <cellStyle name="Moneda 4 50" xfId="1676"/>
    <cellStyle name="Moneda 4 51" xfId="1677"/>
    <cellStyle name="Moneda 4 52" xfId="1678"/>
    <cellStyle name="Moneda 4 53" xfId="1679"/>
    <cellStyle name="Moneda 4 54" xfId="1680"/>
    <cellStyle name="Moneda 4 55" xfId="1681"/>
    <cellStyle name="Moneda 4 56" xfId="1682"/>
    <cellStyle name="Moneda 4 57" xfId="1683"/>
    <cellStyle name="Moneda 4 58" xfId="1684"/>
    <cellStyle name="Moneda 4 59" xfId="1685"/>
    <cellStyle name="Moneda 4 6" xfId="1686"/>
    <cellStyle name="Moneda 4 6 2" xfId="1687"/>
    <cellStyle name="Moneda 4 6 2 2" xfId="1688"/>
    <cellStyle name="Moneda 4 6 3" xfId="1689"/>
    <cellStyle name="Moneda 4 6 4" xfId="1690"/>
    <cellStyle name="Moneda 4 60" xfId="1691"/>
    <cellStyle name="Moneda 4 61" xfId="1692"/>
    <cellStyle name="Moneda 4 62" xfId="1693"/>
    <cellStyle name="Moneda 4 63" xfId="1694"/>
    <cellStyle name="Moneda 4 64" xfId="1695"/>
    <cellStyle name="Moneda 4 65" xfId="1696"/>
    <cellStyle name="Moneda 4 66" xfId="1697"/>
    <cellStyle name="Moneda 4 67" xfId="1698"/>
    <cellStyle name="Moneda 4 7" xfId="1699"/>
    <cellStyle name="Moneda 4 7 2" xfId="1700"/>
    <cellStyle name="Moneda 4 8" xfId="1701"/>
    <cellStyle name="Moneda 4 8 2" xfId="1702"/>
    <cellStyle name="Moneda 4 9" xfId="1703"/>
    <cellStyle name="Moneda 4 9 2" xfId="1704"/>
    <cellStyle name="Moneda 5" xfId="1705"/>
    <cellStyle name="Moneda 5 2" xfId="1706"/>
    <cellStyle name="Moneda 5 2 2" xfId="1707"/>
    <cellStyle name="Moneda 5 3" xfId="1708"/>
    <cellStyle name="Moneda 6" xfId="1709"/>
    <cellStyle name="Moneda 6 2" xfId="1710"/>
    <cellStyle name="Moneda 6 3" xfId="1711"/>
    <cellStyle name="Moneda 6 3 2" xfId="1712"/>
    <cellStyle name="Moneda 7" xfId="1713"/>
    <cellStyle name="Moneda 8" xfId="1714"/>
    <cellStyle name="Moneda 9" xfId="1715"/>
    <cellStyle name="Moneda 9 2" xfId="1716"/>
    <cellStyle name="Neutral 2" xfId="1717"/>
    <cellStyle name="Neutral 2 2" xfId="1718"/>
    <cellStyle name="Neutral 3" xfId="1719"/>
    <cellStyle name="Neutral 4" xfId="1720"/>
    <cellStyle name="Normal" xfId="0" builtinId="0"/>
    <cellStyle name="Normal 10" xfId="1721"/>
    <cellStyle name="Normal 11" xfId="1722"/>
    <cellStyle name="Normal 11 2" xfId="1723"/>
    <cellStyle name="Normal 12" xfId="1724"/>
    <cellStyle name="Normal 13" xfId="1725"/>
    <cellStyle name="Normal 14" xfId="1726"/>
    <cellStyle name="Normal 15" xfId="1727"/>
    <cellStyle name="Normal 16" xfId="1728"/>
    <cellStyle name="Normal 17" xfId="1729"/>
    <cellStyle name="Normal 18" xfId="1730"/>
    <cellStyle name="Normal 19" xfId="1731"/>
    <cellStyle name="Normal 2" xfId="1732"/>
    <cellStyle name="Normal 2 10" xfId="1733"/>
    <cellStyle name="Normal 2 11" xfId="1734"/>
    <cellStyle name="Normal 2 12" xfId="1735"/>
    <cellStyle name="Normal 2 13" xfId="1736"/>
    <cellStyle name="Normal 2 14" xfId="1737"/>
    <cellStyle name="Normal 2 15" xfId="1738"/>
    <cellStyle name="Normal 2 16" xfId="1739"/>
    <cellStyle name="Normal 2 17" xfId="1740"/>
    <cellStyle name="Normal 2 18" xfId="1741"/>
    <cellStyle name="Normal 2 19" xfId="1742"/>
    <cellStyle name="Normal 2 2" xfId="1743"/>
    <cellStyle name="Normal 2 2 10" xfId="1744"/>
    <cellStyle name="Normal 2 2 11" xfId="1745"/>
    <cellStyle name="Normal 2 2 12" xfId="1746"/>
    <cellStyle name="Normal 2 2 13" xfId="1747"/>
    <cellStyle name="Normal 2 2 14" xfId="1748"/>
    <cellStyle name="Normal 2 2 15" xfId="1749"/>
    <cellStyle name="Normal 2 2 16" xfId="1750"/>
    <cellStyle name="Normal 2 2 17" xfId="1751"/>
    <cellStyle name="Normal 2 2 18" xfId="1752"/>
    <cellStyle name="Normal 2 2 19" xfId="1753"/>
    <cellStyle name="Normal 2 2 2" xfId="1754"/>
    <cellStyle name="Normal 2 2 20" xfId="1755"/>
    <cellStyle name="Normal 2 2 21" xfId="1756"/>
    <cellStyle name="Normal 2 2 22" xfId="1757"/>
    <cellStyle name="Normal 2 2 23" xfId="1758"/>
    <cellStyle name="Normal 2 2 24" xfId="1759"/>
    <cellStyle name="Normal 2 2 25" xfId="1760"/>
    <cellStyle name="Normal 2 2 26" xfId="1761"/>
    <cellStyle name="Normal 2 2 27" xfId="1762"/>
    <cellStyle name="Normal 2 2 28" xfId="1763"/>
    <cellStyle name="Normal 2 2 29" xfId="1764"/>
    <cellStyle name="Normal 2 2 3" xfId="1765"/>
    <cellStyle name="Normal 2 2 30" xfId="1766"/>
    <cellStyle name="Normal 2 2 31" xfId="1767"/>
    <cellStyle name="Normal 2 2 32" xfId="1768"/>
    <cellStyle name="Normal 2 2 33" xfId="1769"/>
    <cellStyle name="Normal 2 2 34" xfId="1770"/>
    <cellStyle name="Normal 2 2 35" xfId="1771"/>
    <cellStyle name="Normal 2 2 36" xfId="1772"/>
    <cellStyle name="Normal 2 2 37" xfId="1773"/>
    <cellStyle name="Normal 2 2 38" xfId="1774"/>
    <cellStyle name="Normal 2 2 39" xfId="1775"/>
    <cellStyle name="Normal 2 2 4" xfId="1776"/>
    <cellStyle name="Normal 2 2 40" xfId="1777"/>
    <cellStyle name="Normal 2 2 41" xfId="1778"/>
    <cellStyle name="Normal 2 2 42" xfId="1779"/>
    <cellStyle name="Normal 2 2 43" xfId="1780"/>
    <cellStyle name="Normal 2 2 44" xfId="1781"/>
    <cellStyle name="Normal 2 2 45" xfId="1782"/>
    <cellStyle name="Normal 2 2 46" xfId="1783"/>
    <cellStyle name="Normal 2 2 47" xfId="1784"/>
    <cellStyle name="Normal 2 2 48" xfId="1785"/>
    <cellStyle name="Normal 2 2 49" xfId="1786"/>
    <cellStyle name="Normal 2 2 5" xfId="1787"/>
    <cellStyle name="Normal 2 2 50" xfId="1788"/>
    <cellStyle name="Normal 2 2 51" xfId="1789"/>
    <cellStyle name="Normal 2 2 52" xfId="1790"/>
    <cellStyle name="Normal 2 2 53" xfId="1791"/>
    <cellStyle name="Normal 2 2 54" xfId="1792"/>
    <cellStyle name="Normal 2 2 55" xfId="1793"/>
    <cellStyle name="Normal 2 2 56" xfId="1794"/>
    <cellStyle name="Normal 2 2 57" xfId="1795"/>
    <cellStyle name="Normal 2 2 58" xfId="1796"/>
    <cellStyle name="Normal 2 2 59" xfId="1797"/>
    <cellStyle name="Normal 2 2 6" xfId="1798"/>
    <cellStyle name="Normal 2 2 60" xfId="1799"/>
    <cellStyle name="Normal 2 2 61" xfId="1800"/>
    <cellStyle name="Normal 2 2 62" xfId="1801"/>
    <cellStyle name="Normal 2 2 63" xfId="1802"/>
    <cellStyle name="Normal 2 2 64" xfId="1803"/>
    <cellStyle name="Normal 2 2 7" xfId="1804"/>
    <cellStyle name="Normal 2 2 8" xfId="1805"/>
    <cellStyle name="Normal 2 2 9" xfId="1806"/>
    <cellStyle name="Normal 2 20" xfId="1807"/>
    <cellStyle name="Normal 2 21" xfId="1808"/>
    <cellStyle name="Normal 2 22" xfId="1809"/>
    <cellStyle name="Normal 2 23" xfId="1810"/>
    <cellStyle name="Normal 2 24" xfId="1811"/>
    <cellStyle name="Normal 2 25" xfId="1812"/>
    <cellStyle name="Normal 2 26" xfId="1813"/>
    <cellStyle name="Normal 2 27" xfId="1814"/>
    <cellStyle name="Normal 2 28" xfId="1815"/>
    <cellStyle name="Normal 2 29" xfId="1816"/>
    <cellStyle name="Normal 2 3" xfId="1817"/>
    <cellStyle name="Normal 2 3 2" xfId="1818"/>
    <cellStyle name="Normal 2 3 3" xfId="1819"/>
    <cellStyle name="Normal 2 30" xfId="1820"/>
    <cellStyle name="Normal 2 31" xfId="1821"/>
    <cellStyle name="Normal 2 32" xfId="1822"/>
    <cellStyle name="Normal 2 33" xfId="1823"/>
    <cellStyle name="Normal 2 34" xfId="1824"/>
    <cellStyle name="Normal 2 35" xfId="1825"/>
    <cellStyle name="Normal 2 36" xfId="1826"/>
    <cellStyle name="Normal 2 37" xfId="1827"/>
    <cellStyle name="Normal 2 38" xfId="1828"/>
    <cellStyle name="Normal 2 39" xfId="1829"/>
    <cellStyle name="Normal 2 4" xfId="1830"/>
    <cellStyle name="Normal 2 4 2" xfId="1831"/>
    <cellStyle name="Normal 2 40" xfId="1832"/>
    <cellStyle name="Normal 2 41" xfId="1833"/>
    <cellStyle name="Normal 2 42" xfId="1834"/>
    <cellStyle name="Normal 2 43" xfId="1835"/>
    <cellStyle name="Normal 2 44" xfId="1836"/>
    <cellStyle name="Normal 2 45" xfId="1837"/>
    <cellStyle name="Normal 2 46" xfId="1838"/>
    <cellStyle name="Normal 2 47" xfId="1839"/>
    <cellStyle name="Normal 2 48" xfId="1840"/>
    <cellStyle name="Normal 2 49" xfId="1841"/>
    <cellStyle name="Normal 2 5" xfId="1842"/>
    <cellStyle name="Normal 2 50" xfId="1843"/>
    <cellStyle name="Normal 2 51" xfId="1844"/>
    <cellStyle name="Normal 2 52" xfId="1845"/>
    <cellStyle name="Normal 2 53" xfId="1846"/>
    <cellStyle name="Normal 2 54" xfId="1847"/>
    <cellStyle name="Normal 2 55" xfId="1848"/>
    <cellStyle name="Normal 2 56" xfId="1849"/>
    <cellStyle name="Normal 2 57" xfId="1850"/>
    <cellStyle name="Normal 2 58" xfId="1851"/>
    <cellStyle name="Normal 2 59" xfId="1852"/>
    <cellStyle name="Normal 2 6" xfId="1853"/>
    <cellStyle name="Normal 2 60" xfId="1854"/>
    <cellStyle name="Normal 2 61" xfId="1855"/>
    <cellStyle name="Normal 2 62" xfId="1856"/>
    <cellStyle name="Normal 2 63" xfId="1857"/>
    <cellStyle name="Normal 2 64" xfId="1858"/>
    <cellStyle name="Normal 2 65" xfId="1859"/>
    <cellStyle name="Normal 2 66" xfId="1860"/>
    <cellStyle name="Normal 2 67" xfId="1861"/>
    <cellStyle name="Normal 2 7" xfId="1862"/>
    <cellStyle name="Normal 2 8" xfId="1863"/>
    <cellStyle name="Normal 2 9" xfId="1864"/>
    <cellStyle name="Normal 2_4. ANEXOS TECNICOS" xfId="1865"/>
    <cellStyle name="Normal 20" xfId="1866"/>
    <cellStyle name="Normal 21" xfId="1867"/>
    <cellStyle name="Normal 22" xfId="1868"/>
    <cellStyle name="Normal 23" xfId="1869"/>
    <cellStyle name="Normal 24" xfId="1870"/>
    <cellStyle name="Normal 25" xfId="1871"/>
    <cellStyle name="Normal 26" xfId="1872"/>
    <cellStyle name="Normal 27" xfId="1873"/>
    <cellStyle name="Normal 28" xfId="1874"/>
    <cellStyle name="Normal 29" xfId="1875"/>
    <cellStyle name="Normal 3" xfId="1876"/>
    <cellStyle name="Normal 3 10" xfId="1877"/>
    <cellStyle name="Normal 3 11" xfId="1878"/>
    <cellStyle name="Normal 3 12" xfId="1879"/>
    <cellStyle name="Normal 3 13" xfId="1880"/>
    <cellStyle name="Normal 3 14" xfId="1881"/>
    <cellStyle name="Normal 3 15" xfId="1882"/>
    <cellStyle name="Normal 3 16" xfId="1883"/>
    <cellStyle name="Normal 3 17" xfId="1884"/>
    <cellStyle name="Normal 3 18" xfId="1885"/>
    <cellStyle name="Normal 3 19" xfId="1886"/>
    <cellStyle name="Normal 3 2" xfId="1887"/>
    <cellStyle name="Normal 3 20" xfId="1888"/>
    <cellStyle name="Normal 3 21" xfId="1889"/>
    <cellStyle name="Normal 3 22" xfId="1890"/>
    <cellStyle name="Normal 3 23" xfId="1891"/>
    <cellStyle name="Normal 3 24" xfId="1892"/>
    <cellStyle name="Normal 3 25" xfId="1893"/>
    <cellStyle name="Normal 3 26" xfId="1894"/>
    <cellStyle name="Normal 3 27" xfId="1895"/>
    <cellStyle name="Normal 3 28" xfId="1896"/>
    <cellStyle name="Normal 3 29" xfId="1897"/>
    <cellStyle name="Normal 3 3" xfId="1898"/>
    <cellStyle name="Normal 3 30" xfId="1899"/>
    <cellStyle name="Normal 3 31" xfId="1900"/>
    <cellStyle name="Normal 3 32" xfId="1901"/>
    <cellStyle name="Normal 3 33" xfId="1902"/>
    <cellStyle name="Normal 3 34" xfId="1903"/>
    <cellStyle name="Normal 3 35" xfId="1904"/>
    <cellStyle name="Normal 3 36" xfId="1905"/>
    <cellStyle name="Normal 3 37" xfId="1906"/>
    <cellStyle name="Normal 3 38" xfId="1907"/>
    <cellStyle name="Normal 3 39" xfId="1908"/>
    <cellStyle name="Normal 3 4" xfId="1909"/>
    <cellStyle name="Normal 3 40" xfId="1910"/>
    <cellStyle name="Normal 3 41" xfId="1911"/>
    <cellStyle name="Normal 3 42" xfId="1912"/>
    <cellStyle name="Normal 3 43" xfId="1913"/>
    <cellStyle name="Normal 3 44" xfId="1914"/>
    <cellStyle name="Normal 3 44 2" xfId="1915"/>
    <cellStyle name="Normal 3 45" xfId="1916"/>
    <cellStyle name="Normal 3 46" xfId="1917"/>
    <cellStyle name="Normal 3 47" xfId="1918"/>
    <cellStyle name="Normal 3 48" xfId="1919"/>
    <cellStyle name="Normal 3 49" xfId="1920"/>
    <cellStyle name="Normal 3 5" xfId="1921"/>
    <cellStyle name="Normal 3 50" xfId="1922"/>
    <cellStyle name="Normal 3 51" xfId="1923"/>
    <cellStyle name="Normal 3 52" xfId="1924"/>
    <cellStyle name="Normal 3 53" xfId="1925"/>
    <cellStyle name="Normal 3 54" xfId="1926"/>
    <cellStyle name="Normal 3 55" xfId="1927"/>
    <cellStyle name="Normal 3 56" xfId="1928"/>
    <cellStyle name="Normal 3 57" xfId="1929"/>
    <cellStyle name="Normal 3 58" xfId="1930"/>
    <cellStyle name="Normal 3 59" xfId="1931"/>
    <cellStyle name="Normal 3 6" xfId="1932"/>
    <cellStyle name="Normal 3 60" xfId="1933"/>
    <cellStyle name="Normal 3 61" xfId="1934"/>
    <cellStyle name="Normal 3 62" xfId="1935"/>
    <cellStyle name="Normal 3 63" xfId="1936"/>
    <cellStyle name="Normal 3 64" xfId="1937"/>
    <cellStyle name="Normal 3 65" xfId="1938"/>
    <cellStyle name="Normal 3 66" xfId="1939"/>
    <cellStyle name="Normal 3 67" xfId="1940"/>
    <cellStyle name="Normal 3 68" xfId="1941"/>
    <cellStyle name="Normal 3 69" xfId="1942"/>
    <cellStyle name="Normal 3 7" xfId="1943"/>
    <cellStyle name="Normal 3 70" xfId="1944"/>
    <cellStyle name="Normal 3 71" xfId="1945"/>
    <cellStyle name="Normal 3 72" xfId="1946"/>
    <cellStyle name="Normal 3 73" xfId="1947"/>
    <cellStyle name="Normal 3 74" xfId="1948"/>
    <cellStyle name="Normal 3 75" xfId="1949"/>
    <cellStyle name="Normal 3 76" xfId="1950"/>
    <cellStyle name="Normal 3 8" xfId="1951"/>
    <cellStyle name="Normal 3 9" xfId="1952"/>
    <cellStyle name="Normal 3_4. ANEXOS TECNICOS" xfId="1953"/>
    <cellStyle name="Normal 30" xfId="1954"/>
    <cellStyle name="Normal 31" xfId="1955"/>
    <cellStyle name="Normal 32" xfId="1956"/>
    <cellStyle name="Normal 33" xfId="1957"/>
    <cellStyle name="Normal 34" xfId="1958"/>
    <cellStyle name="Normal 35" xfId="1959"/>
    <cellStyle name="Normal 36" xfId="1960"/>
    <cellStyle name="Normal 37" xfId="1961"/>
    <cellStyle name="Normal 38" xfId="1962"/>
    <cellStyle name="Normal 39" xfId="1963"/>
    <cellStyle name="Normal 39 2" xfId="1964"/>
    <cellStyle name="Normal 39 3" xfId="1965"/>
    <cellStyle name="Normal 4" xfId="1966"/>
    <cellStyle name="Normal 4 2" xfId="1967"/>
    <cellStyle name="Normal 4 2 2" xfId="1968"/>
    <cellStyle name="Normal 4 2 2 2" xfId="1969"/>
    <cellStyle name="Normal 4 2 2 3" xfId="1970"/>
    <cellStyle name="Normal 4 2 3" xfId="1971"/>
    <cellStyle name="Normal 4 2 4" xfId="1972"/>
    <cellStyle name="Normal 4 3" xfId="1973"/>
    <cellStyle name="Normal 4 3 2" xfId="1974"/>
    <cellStyle name="Normal 4 4" xfId="1975"/>
    <cellStyle name="Normal 4 5" xfId="1976"/>
    <cellStyle name="Normal 40" xfId="1977"/>
    <cellStyle name="Normal 41" xfId="1978"/>
    <cellStyle name="Normal 42" xfId="1979"/>
    <cellStyle name="Normal 43" xfId="1980"/>
    <cellStyle name="Normal 44" xfId="1981"/>
    <cellStyle name="Normal 44 10" xfId="1982"/>
    <cellStyle name="Normal 44 11" xfId="1983"/>
    <cellStyle name="Normal 44 12" xfId="1984"/>
    <cellStyle name="Normal 44 13" xfId="1985"/>
    <cellStyle name="Normal 44 14" xfId="1986"/>
    <cellStyle name="Normal 44 15" xfId="1987"/>
    <cellStyle name="Normal 44 16" xfId="1988"/>
    <cellStyle name="Normal 44 17" xfId="1989"/>
    <cellStyle name="Normal 44 18" xfId="1990"/>
    <cellStyle name="Normal 44 19" xfId="1991"/>
    <cellStyle name="Normal 44 2" xfId="1992"/>
    <cellStyle name="Normal 44 20" xfId="1993"/>
    <cellStyle name="Normal 44 21" xfId="1994"/>
    <cellStyle name="Normal 44 22" xfId="1995"/>
    <cellStyle name="Normal 44 23" xfId="1996"/>
    <cellStyle name="Normal 44 24" xfId="1997"/>
    <cellStyle name="Normal 44 25" xfId="1998"/>
    <cellStyle name="Normal 44 26" xfId="1999"/>
    <cellStyle name="Normal 44 27" xfId="2000"/>
    <cellStyle name="Normal 44 28" xfId="2001"/>
    <cellStyle name="Normal 44 29" xfId="2002"/>
    <cellStyle name="Normal 44 3" xfId="2003"/>
    <cellStyle name="Normal 44 30" xfId="2004"/>
    <cellStyle name="Normal 44 31" xfId="2005"/>
    <cellStyle name="Normal 44 32" xfId="2006"/>
    <cellStyle name="Normal 44 33" xfId="2007"/>
    <cellStyle name="Normal 44 34" xfId="2008"/>
    <cellStyle name="Normal 44 35" xfId="2009"/>
    <cellStyle name="Normal 44 36" xfId="2010"/>
    <cellStyle name="Normal 44 37" xfId="2011"/>
    <cellStyle name="Normal 44 38" xfId="2012"/>
    <cellStyle name="Normal 44 39" xfId="2013"/>
    <cellStyle name="Normal 44 4" xfId="2014"/>
    <cellStyle name="Normal 44 40" xfId="2015"/>
    <cellStyle name="Normal 44 41" xfId="2016"/>
    <cellStyle name="Normal 44 42" xfId="2017"/>
    <cellStyle name="Normal 44 43" xfId="2018"/>
    <cellStyle name="Normal 44 44" xfId="2019"/>
    <cellStyle name="Normal 44 45" xfId="2020"/>
    <cellStyle name="Normal 44 46" xfId="2021"/>
    <cellStyle name="Normal 44 47" xfId="2022"/>
    <cellStyle name="Normal 44 48" xfId="2023"/>
    <cellStyle name="Normal 44 49" xfId="2024"/>
    <cellStyle name="Normal 44 5" xfId="2025"/>
    <cellStyle name="Normal 44 50" xfId="2026"/>
    <cellStyle name="Normal 44 51" xfId="2027"/>
    <cellStyle name="Normal 44 52" xfId="2028"/>
    <cellStyle name="Normal 44 53" xfId="2029"/>
    <cellStyle name="Normal 44 54" xfId="2030"/>
    <cellStyle name="Normal 44 55" xfId="2031"/>
    <cellStyle name="Normal 44 56" xfId="2032"/>
    <cellStyle name="Normal 44 57" xfId="2033"/>
    <cellStyle name="Normal 44 58" xfId="2034"/>
    <cellStyle name="Normal 44 59" xfId="2035"/>
    <cellStyle name="Normal 44 6" xfId="2036"/>
    <cellStyle name="Normal 44 60" xfId="2037"/>
    <cellStyle name="Normal 44 61" xfId="2038"/>
    <cellStyle name="Normal 44 62" xfId="2039"/>
    <cellStyle name="Normal 44 63" xfId="2040"/>
    <cellStyle name="Normal 44 64" xfId="2041"/>
    <cellStyle name="Normal 44 65" xfId="2042"/>
    <cellStyle name="Normal 44 66" xfId="2043"/>
    <cellStyle name="Normal 44 67" xfId="2044"/>
    <cellStyle name="Normal 44 68" xfId="2045"/>
    <cellStyle name="Normal 44 69" xfId="2046"/>
    <cellStyle name="Normal 44 7" xfId="2047"/>
    <cellStyle name="Normal 44 70" xfId="2048"/>
    <cellStyle name="Normal 44 71" xfId="2049"/>
    <cellStyle name="Normal 44 72" xfId="2050"/>
    <cellStyle name="Normal 44 73" xfId="2051"/>
    <cellStyle name="Normal 44 74" xfId="2052"/>
    <cellStyle name="Normal 44 8" xfId="2053"/>
    <cellStyle name="Normal 44 9" xfId="2054"/>
    <cellStyle name="Normal 44_INFORME DE EVALUACION TECNICO PRELIMINAR AJUSTADO" xfId="2055"/>
    <cellStyle name="Normal 45" xfId="2056"/>
    <cellStyle name="Normal 46" xfId="2057"/>
    <cellStyle name="Normal 47" xfId="2058"/>
    <cellStyle name="Normal 48" xfId="2059"/>
    <cellStyle name="Normal 49" xfId="2060"/>
    <cellStyle name="Normal 5" xfId="2061"/>
    <cellStyle name="Normal 5 2" xfId="2062"/>
    <cellStyle name="Normal 5 3" xfId="2063"/>
    <cellStyle name="Normal 5 3 2" xfId="2064"/>
    <cellStyle name="Normal 5 4" xfId="2065"/>
    <cellStyle name="Normal 5 5" xfId="2066"/>
    <cellStyle name="Normal 54" xfId="2067"/>
    <cellStyle name="Normal 58" xfId="2068"/>
    <cellStyle name="Normal 6" xfId="2069"/>
    <cellStyle name="Normal 6 2" xfId="2070"/>
    <cellStyle name="Normal 6 3" xfId="2071"/>
    <cellStyle name="Normal 6 4" xfId="2072"/>
    <cellStyle name="Normal 61" xfId="2073"/>
    <cellStyle name="Normal 62" xfId="2074"/>
    <cellStyle name="Normal 7" xfId="2075"/>
    <cellStyle name="Normal 7 2" xfId="2076"/>
    <cellStyle name="Normal 7 3" xfId="2077"/>
    <cellStyle name="Normal 7 4" xfId="2078"/>
    <cellStyle name="Normal 8" xfId="2079"/>
    <cellStyle name="Normal 8 2" xfId="2080"/>
    <cellStyle name="Normal 8 2 2" xfId="2081"/>
    <cellStyle name="Normal 8 3" xfId="2082"/>
    <cellStyle name="Normal 8 4" xfId="2083"/>
    <cellStyle name="Normal 9" xfId="2084"/>
    <cellStyle name="Normal 9 2" xfId="2085"/>
    <cellStyle name="Notas 2" xfId="2086"/>
    <cellStyle name="Notas 2 2" xfId="2087"/>
    <cellStyle name="Notas 3" xfId="2088"/>
    <cellStyle name="Notas 4" xfId="2089"/>
    <cellStyle name="Output" xfId="2090"/>
    <cellStyle name="Porcentaje 2" xfId="2091"/>
    <cellStyle name="Porcentual 2" xfId="2092"/>
    <cellStyle name="Porcentual 2 2" xfId="2093"/>
    <cellStyle name="Porcentual 3" xfId="2094"/>
    <cellStyle name="Salida 2" xfId="2095"/>
    <cellStyle name="Salida 2 2" xfId="2096"/>
    <cellStyle name="Salida 3" xfId="2097"/>
    <cellStyle name="Salida 4" xfId="2098"/>
    <cellStyle name="TableStyleLight1" xfId="2099"/>
    <cellStyle name="Texto de advertencia 2" xfId="2100"/>
    <cellStyle name="Texto de advertencia 2 2" xfId="2101"/>
    <cellStyle name="Texto de advertencia 3" xfId="2102"/>
    <cellStyle name="Texto de advertencia 4" xfId="2103"/>
    <cellStyle name="Texto explicativo 2" xfId="2104"/>
    <cellStyle name="Texto explicativo 2 2" xfId="2105"/>
    <cellStyle name="Texto explicativo 3" xfId="2106"/>
    <cellStyle name="Texto explicativo 4" xfId="2107"/>
    <cellStyle name="Title" xfId="2108"/>
    <cellStyle name="Título 1 2" xfId="2109"/>
    <cellStyle name="Título 1 2 2" xfId="2110"/>
    <cellStyle name="Título 1 3" xfId="2111"/>
    <cellStyle name="Título 1 4" xfId="2112"/>
    <cellStyle name="Título 2 2" xfId="2113"/>
    <cellStyle name="Título 2 2 2" xfId="2114"/>
    <cellStyle name="Título 2 3" xfId="2115"/>
    <cellStyle name="Título 2 4" xfId="2116"/>
    <cellStyle name="Título 3 2" xfId="2117"/>
    <cellStyle name="Título 3 2 2" xfId="2118"/>
    <cellStyle name="Título 3 3" xfId="2119"/>
    <cellStyle name="Título 3 4" xfId="2120"/>
    <cellStyle name="Título 4" xfId="2121"/>
    <cellStyle name="Título 4 2" xfId="2122"/>
    <cellStyle name="Título 5" xfId="2123"/>
    <cellStyle name="Título 6" xfId="2124"/>
    <cellStyle name="Total 2" xfId="2125"/>
    <cellStyle name="Total 2 2" xfId="2126"/>
    <cellStyle name="Total 3" xfId="2127"/>
    <cellStyle name="Total 4" xfId="2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4</xdr:row>
      <xdr:rowOff>0</xdr:rowOff>
    </xdr:to>
    <xdr:sp macro="" textlink="">
      <xdr:nvSpPr>
        <xdr:cNvPr id="7194" name="Line 1">
          <a:extLst>
            <a:ext uri="{FF2B5EF4-FFF2-40B4-BE49-F238E27FC236}">
              <a16:creationId xmlns:a16="http://schemas.microsoft.com/office/drawing/2014/main" id="{144D7AF2-3ED1-4985-8755-325C28E7BB6E}"/>
            </a:ext>
          </a:extLst>
        </xdr:cNvPr>
        <xdr:cNvSpPr>
          <a:spLocks noChangeShapeType="1"/>
        </xdr:cNvSpPr>
      </xdr:nvSpPr>
      <xdr:spPr bwMode="auto">
        <a:xfrm>
          <a:off x="1514475" y="742950"/>
          <a:ext cx="8477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7195" name="Line 3">
          <a:extLst>
            <a:ext uri="{FF2B5EF4-FFF2-40B4-BE49-F238E27FC236}">
              <a16:creationId xmlns:a16="http://schemas.microsoft.com/office/drawing/2014/main" id="{CB253301-5900-4504-9384-2879EFDC9AC9}"/>
            </a:ext>
          </a:extLst>
        </xdr:cNvPr>
        <xdr:cNvSpPr>
          <a:spLocks noChangeShapeType="1"/>
        </xdr:cNvSpPr>
      </xdr:nvSpPr>
      <xdr:spPr bwMode="auto">
        <a:xfrm>
          <a:off x="1514475" y="742950"/>
          <a:ext cx="8477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7196" name="Line 5">
          <a:extLst>
            <a:ext uri="{FF2B5EF4-FFF2-40B4-BE49-F238E27FC236}">
              <a16:creationId xmlns:a16="http://schemas.microsoft.com/office/drawing/2014/main" id="{BFEE81A9-782F-46B3-A5AD-AFA296BF5D5A}"/>
            </a:ext>
          </a:extLst>
        </xdr:cNvPr>
        <xdr:cNvSpPr>
          <a:spLocks noChangeShapeType="1"/>
        </xdr:cNvSpPr>
      </xdr:nvSpPr>
      <xdr:spPr bwMode="auto">
        <a:xfrm>
          <a:off x="1514475" y="742950"/>
          <a:ext cx="8477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7197" name="Line 6">
          <a:extLst>
            <a:ext uri="{FF2B5EF4-FFF2-40B4-BE49-F238E27FC236}">
              <a16:creationId xmlns:a16="http://schemas.microsoft.com/office/drawing/2014/main" id="{C793FB8C-8103-4692-A558-B6BF79D3E95E}"/>
            </a:ext>
          </a:extLst>
        </xdr:cNvPr>
        <xdr:cNvSpPr>
          <a:spLocks noChangeShapeType="1"/>
        </xdr:cNvSpPr>
      </xdr:nvSpPr>
      <xdr:spPr bwMode="auto">
        <a:xfrm>
          <a:off x="1514475" y="742950"/>
          <a:ext cx="8477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95250</xdr:colOff>
      <xdr:row>120</xdr:row>
      <xdr:rowOff>85725</xdr:rowOff>
    </xdr:from>
    <xdr:to>
      <xdr:col>1</xdr:col>
      <xdr:colOff>2486025</xdr:colOff>
      <xdr:row>132</xdr:row>
      <xdr:rowOff>0</xdr:rowOff>
    </xdr:to>
    <xdr:pic>
      <xdr:nvPicPr>
        <xdr:cNvPr id="7198" name="Imagen 9">
          <a:extLst>
            <a:ext uri="{FF2B5EF4-FFF2-40B4-BE49-F238E27FC236}">
              <a16:creationId xmlns:a16="http://schemas.microsoft.com/office/drawing/2014/main" id="{A80BDD5A-877E-4D7D-80B9-28CDF8AEA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4126050"/>
          <a:ext cx="390525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7</xdr:row>
      <xdr:rowOff>0</xdr:rowOff>
    </xdr:from>
    <xdr:to>
      <xdr:col>4</xdr:col>
      <xdr:colOff>3095625</xdr:colOff>
      <xdr:row>7</xdr:row>
      <xdr:rowOff>0</xdr:rowOff>
    </xdr:to>
    <xdr:sp macro="" textlink="">
      <xdr:nvSpPr>
        <xdr:cNvPr id="2097" name="Line 1">
          <a:extLst>
            <a:ext uri="{FF2B5EF4-FFF2-40B4-BE49-F238E27FC236}">
              <a16:creationId xmlns:a16="http://schemas.microsoft.com/office/drawing/2014/main" id="{86FE1E42-132B-4828-A416-DA08B2D3B5E7}"/>
            </a:ext>
          </a:extLst>
        </xdr:cNvPr>
        <xdr:cNvSpPr>
          <a:spLocks noChangeShapeType="1"/>
        </xdr:cNvSpPr>
      </xdr:nvSpPr>
      <xdr:spPr bwMode="auto">
        <a:xfrm>
          <a:off x="1524000" y="1257300"/>
          <a:ext cx="889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refreshError="1"/>
      <sheetData sheetId="1" refreshError="1"/>
      <sheetData sheetId="2" refreshError="1"/>
      <sheetData sheetId="3" refreshError="1"/>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02"/>
  <sheetViews>
    <sheetView showGridLines="0" view="pageBreakPreview" zoomScaleNormal="80" zoomScaleSheetLayoutView="100" workbookViewId="0">
      <selection sqref="A1:E1"/>
    </sheetView>
  </sheetViews>
  <sheetFormatPr baseColWidth="10" defaultColWidth="11.42578125" defaultRowHeight="12.75" x14ac:dyDescent="0.2"/>
  <cols>
    <col min="1" max="1" width="22.7109375" style="72" customWidth="1"/>
    <col min="2" max="2" width="47.42578125" style="72" customWidth="1"/>
    <col min="3" max="3" width="14.7109375" style="61" customWidth="1"/>
    <col min="4" max="4" width="28.7109375" style="61" customWidth="1"/>
    <col min="5" max="5" width="36.28515625" style="62" customWidth="1"/>
    <col min="6" max="6" width="16" style="72" customWidth="1"/>
    <col min="7" max="16384" width="11.42578125" style="72"/>
  </cols>
  <sheetData>
    <row r="1" spans="1:5" ht="15.75" x14ac:dyDescent="0.2">
      <c r="A1" s="199" t="s">
        <v>0</v>
      </c>
      <c r="B1" s="199"/>
      <c r="C1" s="199"/>
      <c r="D1" s="199"/>
      <c r="E1" s="199"/>
    </row>
    <row r="2" spans="1:5" ht="13.5" thickBot="1" x14ac:dyDescent="0.25">
      <c r="A2" s="200" t="s">
        <v>1</v>
      </c>
      <c r="B2" s="200"/>
      <c r="C2" s="200"/>
      <c r="D2" s="200"/>
      <c r="E2" s="200"/>
    </row>
    <row r="3" spans="1:5" x14ac:dyDescent="0.2">
      <c r="A3" s="61"/>
    </row>
    <row r="4" spans="1:5" ht="16.5" x14ac:dyDescent="0.2">
      <c r="A4" s="60" t="s">
        <v>2</v>
      </c>
      <c r="B4" s="201"/>
      <c r="C4" s="201"/>
      <c r="D4" s="201"/>
      <c r="E4" s="201"/>
    </row>
    <row r="5" spans="1:5" ht="13.5" thickBot="1" x14ac:dyDescent="0.25">
      <c r="A5" s="72" t="s">
        <v>3</v>
      </c>
    </row>
    <row r="6" spans="1:5" ht="17.25" customHeight="1" thickBot="1" x14ac:dyDescent="0.25">
      <c r="A6" s="152" t="s">
        <v>4</v>
      </c>
      <c r="B6" s="153"/>
      <c r="C6" s="153"/>
      <c r="D6" s="153"/>
      <c r="E6" s="154"/>
    </row>
    <row r="7" spans="1:5" x14ac:dyDescent="0.2">
      <c r="A7" s="60"/>
      <c r="B7" s="60"/>
    </row>
    <row r="8" spans="1:5" ht="38.25" customHeight="1" x14ac:dyDescent="0.2">
      <c r="A8" s="197" t="s">
        <v>5</v>
      </c>
      <c r="B8" s="197"/>
      <c r="C8" s="197"/>
      <c r="D8" s="197"/>
      <c r="E8" s="197"/>
    </row>
    <row r="9" spans="1:5" ht="13.5" thickBot="1" x14ac:dyDescent="0.25"/>
    <row r="10" spans="1:5" ht="17.25" customHeight="1" thickBot="1" x14ac:dyDescent="0.25">
      <c r="A10" s="152" t="s">
        <v>6</v>
      </c>
      <c r="B10" s="153"/>
      <c r="C10" s="153"/>
      <c r="D10" s="153"/>
      <c r="E10" s="154"/>
    </row>
    <row r="11" spans="1:5" x14ac:dyDescent="0.2">
      <c r="A11" s="73"/>
      <c r="B11" s="73"/>
      <c r="C11" s="74"/>
      <c r="D11" s="74"/>
      <c r="E11" s="75"/>
    </row>
    <row r="12" spans="1:5" ht="12.75" customHeight="1" x14ac:dyDescent="0.2">
      <c r="A12" s="112" t="s">
        <v>7</v>
      </c>
      <c r="B12" s="202" t="str">
        <f>A1</f>
        <v xml:space="preserve">INSTITUTO DE CULTURA Y PATRIMONIO DE ANTIOQUIA </v>
      </c>
      <c r="C12" s="202"/>
      <c r="D12" s="202"/>
      <c r="E12" s="202"/>
    </row>
    <row r="13" spans="1:5" ht="12.75" customHeight="1" x14ac:dyDescent="0.2">
      <c r="A13" s="112" t="s">
        <v>8</v>
      </c>
      <c r="B13" s="202" t="str">
        <f>B12</f>
        <v xml:space="preserve">INSTITUTO DE CULTURA Y PATRIMONIO DE ANTIOQUIA </v>
      </c>
      <c r="C13" s="202"/>
      <c r="D13" s="202"/>
      <c r="E13" s="202"/>
    </row>
    <row r="14" spans="1:5" ht="12.75" customHeight="1" x14ac:dyDescent="0.2">
      <c r="A14" s="112" t="s">
        <v>9</v>
      </c>
      <c r="B14" s="202" t="str">
        <f>B12</f>
        <v xml:space="preserve">INSTITUTO DE CULTURA Y PATRIMONIO DE ANTIOQUIA </v>
      </c>
      <c r="C14" s="202"/>
      <c r="D14" s="202"/>
      <c r="E14" s="202"/>
    </row>
    <row r="15" spans="1:5" x14ac:dyDescent="0.2">
      <c r="A15" s="74"/>
      <c r="B15" s="74"/>
      <c r="C15" s="74"/>
      <c r="D15" s="74"/>
      <c r="E15" s="75"/>
    </row>
    <row r="16" spans="1:5" ht="67.5" customHeight="1" x14ac:dyDescent="0.2">
      <c r="A16" s="203" t="s">
        <v>10</v>
      </c>
      <c r="B16" s="197" t="s">
        <v>11</v>
      </c>
      <c r="C16" s="197"/>
      <c r="D16" s="197"/>
      <c r="E16" s="197"/>
    </row>
    <row r="17" spans="1:5" ht="17.25" customHeight="1" x14ac:dyDescent="0.2">
      <c r="A17" s="203"/>
      <c r="B17" s="197" t="s">
        <v>12</v>
      </c>
      <c r="C17" s="197"/>
      <c r="D17" s="197"/>
      <c r="E17" s="197"/>
    </row>
    <row r="18" spans="1:5" ht="17.25" customHeight="1" x14ac:dyDescent="0.2">
      <c r="A18" s="203"/>
      <c r="B18" s="197" t="s">
        <v>13</v>
      </c>
      <c r="C18" s="197"/>
      <c r="D18" s="197"/>
      <c r="E18" s="197"/>
    </row>
    <row r="19" spans="1:5" ht="17.25" customHeight="1" x14ac:dyDescent="0.2">
      <c r="A19" s="203"/>
      <c r="B19" s="197" t="s">
        <v>14</v>
      </c>
      <c r="C19" s="197"/>
      <c r="D19" s="197"/>
      <c r="E19" s="197"/>
    </row>
    <row r="20" spans="1:5" ht="15.75" customHeight="1" thickBot="1" x14ac:dyDescent="0.25">
      <c r="A20" s="25"/>
      <c r="B20" s="110"/>
      <c r="C20" s="110"/>
      <c r="D20" s="110"/>
      <c r="E20" s="110"/>
    </row>
    <row r="21" spans="1:5" ht="17.25" customHeight="1" thickBot="1" x14ac:dyDescent="0.25">
      <c r="A21" s="152" t="s">
        <v>15</v>
      </c>
      <c r="B21" s="153"/>
      <c r="C21" s="153"/>
      <c r="D21" s="153"/>
      <c r="E21" s="154"/>
    </row>
    <row r="22" spans="1:5" ht="45.75" customHeight="1" x14ac:dyDescent="0.2">
      <c r="A22" s="187" t="s">
        <v>16</v>
      </c>
      <c r="B22" s="188"/>
      <c r="C22" s="188"/>
      <c r="D22" s="188"/>
      <c r="E22" s="189"/>
    </row>
    <row r="23" spans="1:5" ht="75.75" customHeight="1" x14ac:dyDescent="0.2">
      <c r="A23" s="187" t="s">
        <v>17</v>
      </c>
      <c r="B23" s="188"/>
      <c r="C23" s="188"/>
      <c r="D23" s="188"/>
      <c r="E23" s="189"/>
    </row>
    <row r="24" spans="1:5" ht="28.5" customHeight="1" x14ac:dyDescent="0.2">
      <c r="A24" s="187" t="s">
        <v>18</v>
      </c>
      <c r="B24" s="188"/>
      <c r="C24" s="188"/>
      <c r="D24" s="188"/>
      <c r="E24" s="189"/>
    </row>
    <row r="25" spans="1:5" ht="41.25" customHeight="1" x14ac:dyDescent="0.2">
      <c r="A25" s="187" t="s">
        <v>19</v>
      </c>
      <c r="B25" s="188"/>
      <c r="C25" s="188"/>
      <c r="D25" s="188"/>
      <c r="E25" s="189"/>
    </row>
    <row r="26" spans="1:5" ht="54.75" customHeight="1" x14ac:dyDescent="0.2">
      <c r="A26" s="187" t="s">
        <v>20</v>
      </c>
      <c r="B26" s="188"/>
      <c r="C26" s="188"/>
      <c r="D26" s="188"/>
      <c r="E26" s="189"/>
    </row>
    <row r="27" spans="1:5" ht="45" customHeight="1" x14ac:dyDescent="0.2">
      <c r="A27" s="187" t="s">
        <v>21</v>
      </c>
      <c r="B27" s="188"/>
      <c r="C27" s="188"/>
      <c r="D27" s="188"/>
      <c r="E27" s="189"/>
    </row>
    <row r="28" spans="1:5" ht="18" customHeight="1" x14ac:dyDescent="0.2">
      <c r="A28" s="187" t="s">
        <v>22</v>
      </c>
      <c r="B28" s="188"/>
      <c r="C28" s="188"/>
      <c r="D28" s="188"/>
      <c r="E28" s="189"/>
    </row>
    <row r="29" spans="1:5" ht="26.25" customHeight="1" x14ac:dyDescent="0.2">
      <c r="A29" s="187" t="s">
        <v>23</v>
      </c>
      <c r="B29" s="188"/>
      <c r="C29" s="188"/>
      <c r="D29" s="188"/>
      <c r="E29" s="189"/>
    </row>
    <row r="30" spans="1:5" ht="15.75" customHeight="1" x14ac:dyDescent="0.2">
      <c r="A30" s="187" t="s">
        <v>24</v>
      </c>
      <c r="B30" s="188"/>
      <c r="C30" s="188"/>
      <c r="D30" s="188"/>
      <c r="E30" s="189"/>
    </row>
    <row r="31" spans="1:5" ht="27.75" customHeight="1" x14ac:dyDescent="0.2">
      <c r="A31" s="190" t="s">
        <v>25</v>
      </c>
      <c r="B31" s="191"/>
      <c r="C31" s="191"/>
      <c r="D31" s="191"/>
      <c r="E31" s="192"/>
    </row>
    <row r="32" spans="1:5" ht="13.5" thickBot="1" x14ac:dyDescent="0.25"/>
    <row r="33" spans="1:6" ht="17.25" customHeight="1" thickBot="1" x14ac:dyDescent="0.25">
      <c r="A33" s="152" t="s">
        <v>26</v>
      </c>
      <c r="B33" s="153"/>
      <c r="C33" s="153"/>
      <c r="D33" s="153"/>
      <c r="E33" s="154"/>
    </row>
    <row r="35" spans="1:6" ht="12.75" customHeight="1" x14ac:dyDescent="0.2">
      <c r="A35" s="193" t="s">
        <v>27</v>
      </c>
      <c r="B35" s="194"/>
      <c r="C35" s="194"/>
      <c r="D35" s="194"/>
      <c r="E35" s="195"/>
    </row>
    <row r="36" spans="1:6" ht="12.75" customHeight="1" thickBot="1" x14ac:dyDescent="0.25">
      <c r="A36" s="105"/>
      <c r="B36" s="106"/>
      <c r="C36" s="106"/>
      <c r="D36" s="106"/>
      <c r="E36" s="107"/>
    </row>
    <row r="37" spans="1:6" ht="17.25" thickBot="1" x14ac:dyDescent="0.25">
      <c r="A37" s="152" t="s">
        <v>28</v>
      </c>
      <c r="B37" s="153"/>
      <c r="C37" s="153"/>
      <c r="D37" s="153"/>
      <c r="E37" s="154"/>
    </row>
    <row r="38" spans="1:6" x14ac:dyDescent="0.2">
      <c r="A38" s="60"/>
      <c r="B38" s="60"/>
    </row>
    <row r="39" spans="1:6" ht="99.75" customHeight="1" x14ac:dyDescent="0.2">
      <c r="A39" s="196" t="s">
        <v>29</v>
      </c>
      <c r="B39" s="196"/>
      <c r="C39" s="196"/>
      <c r="D39" s="103" t="s">
        <v>30</v>
      </c>
      <c r="E39" s="99" t="s">
        <v>31</v>
      </c>
      <c r="F39" s="151"/>
    </row>
    <row r="40" spans="1:6" ht="239.25" customHeight="1" x14ac:dyDescent="0.2">
      <c r="A40" s="171" t="s">
        <v>32</v>
      </c>
      <c r="B40" s="185"/>
      <c r="C40" s="172"/>
      <c r="D40" s="118" t="s">
        <v>623</v>
      </c>
      <c r="E40" s="118"/>
      <c r="F40" s="151"/>
    </row>
    <row r="41" spans="1:6" ht="71.25" customHeight="1" x14ac:dyDescent="0.2">
      <c r="A41" s="197" t="s">
        <v>33</v>
      </c>
      <c r="B41" s="197"/>
      <c r="C41" s="197"/>
      <c r="D41" s="99" t="s">
        <v>34</v>
      </c>
      <c r="E41" s="118"/>
      <c r="F41" s="151"/>
    </row>
    <row r="42" spans="1:6" ht="27.75" customHeight="1" x14ac:dyDescent="0.2">
      <c r="A42" s="197" t="s">
        <v>35</v>
      </c>
      <c r="B42" s="197"/>
      <c r="C42" s="197"/>
      <c r="D42" s="99" t="s">
        <v>36</v>
      </c>
      <c r="E42" s="45"/>
      <c r="F42" s="151"/>
    </row>
    <row r="43" spans="1:6" ht="13.5" thickBot="1" x14ac:dyDescent="0.25"/>
    <row r="44" spans="1:6" ht="17.25" thickBot="1" x14ac:dyDescent="0.25">
      <c r="A44" s="152" t="s">
        <v>37</v>
      </c>
      <c r="B44" s="153"/>
      <c r="C44" s="153"/>
      <c r="D44" s="153"/>
      <c r="E44" s="154"/>
    </row>
    <row r="45" spans="1:6" x14ac:dyDescent="0.2">
      <c r="A45" s="60"/>
      <c r="B45" s="60"/>
    </row>
    <row r="46" spans="1:6" x14ac:dyDescent="0.2">
      <c r="A46" s="168" t="s">
        <v>38</v>
      </c>
      <c r="B46" s="169"/>
      <c r="C46" s="168" t="s">
        <v>39</v>
      </c>
      <c r="D46" s="186"/>
      <c r="E46" s="169"/>
    </row>
    <row r="47" spans="1:6" ht="58.5" customHeight="1" x14ac:dyDescent="0.2">
      <c r="A47" s="164" t="s">
        <v>40</v>
      </c>
      <c r="B47" s="165"/>
      <c r="C47" s="171" t="s">
        <v>41</v>
      </c>
      <c r="D47" s="185"/>
      <c r="E47" s="172"/>
    </row>
    <row r="48" spans="1:6" ht="99.75" customHeight="1" x14ac:dyDescent="0.2">
      <c r="A48" s="164" t="s">
        <v>42</v>
      </c>
      <c r="B48" s="165"/>
      <c r="C48" s="171" t="s">
        <v>43</v>
      </c>
      <c r="D48" s="185"/>
      <c r="E48" s="172"/>
    </row>
    <row r="49" spans="1:5" ht="45" customHeight="1" x14ac:dyDescent="0.2">
      <c r="A49" s="164" t="s">
        <v>44</v>
      </c>
      <c r="B49" s="165"/>
      <c r="C49" s="171" t="s">
        <v>45</v>
      </c>
      <c r="D49" s="185"/>
      <c r="E49" s="172"/>
    </row>
    <row r="50" spans="1:5" ht="102.75" customHeight="1" x14ac:dyDescent="0.2">
      <c r="A50" s="164" t="s">
        <v>46</v>
      </c>
      <c r="B50" s="165"/>
      <c r="C50" s="171" t="s">
        <v>47</v>
      </c>
      <c r="D50" s="185"/>
      <c r="E50" s="172"/>
    </row>
    <row r="51" spans="1:5" ht="83.25" customHeight="1" x14ac:dyDescent="0.2">
      <c r="A51" s="164" t="s">
        <v>48</v>
      </c>
      <c r="B51" s="165"/>
      <c r="C51" s="171" t="s">
        <v>49</v>
      </c>
      <c r="D51" s="185"/>
      <c r="E51" s="172"/>
    </row>
    <row r="52" spans="1:5" ht="75" customHeight="1" x14ac:dyDescent="0.2">
      <c r="A52" s="164" t="s">
        <v>50</v>
      </c>
      <c r="B52" s="165"/>
      <c r="C52" s="171" t="s">
        <v>51</v>
      </c>
      <c r="D52" s="185"/>
      <c r="E52" s="172"/>
    </row>
    <row r="53" spans="1:5" ht="85.5" customHeight="1" x14ac:dyDescent="0.2">
      <c r="A53" s="164" t="s">
        <v>52</v>
      </c>
      <c r="B53" s="165"/>
      <c r="C53" s="171" t="s">
        <v>53</v>
      </c>
      <c r="D53" s="185"/>
      <c r="E53" s="172"/>
    </row>
    <row r="54" spans="1:5" ht="132" customHeight="1" x14ac:dyDescent="0.2">
      <c r="A54" s="164" t="s">
        <v>54</v>
      </c>
      <c r="B54" s="165"/>
      <c r="C54" s="171" t="s">
        <v>55</v>
      </c>
      <c r="D54" s="185"/>
      <c r="E54" s="172"/>
    </row>
    <row r="55" spans="1:5" ht="102.75" customHeight="1" x14ac:dyDescent="0.2">
      <c r="A55" s="164" t="s">
        <v>56</v>
      </c>
      <c r="B55" s="165"/>
      <c r="C55" s="171" t="s">
        <v>57</v>
      </c>
      <c r="D55" s="185"/>
      <c r="E55" s="172"/>
    </row>
    <row r="56" spans="1:5" ht="110.25" customHeight="1" x14ac:dyDescent="0.2">
      <c r="A56" s="164" t="s">
        <v>58</v>
      </c>
      <c r="B56" s="165"/>
      <c r="C56" s="171" t="s">
        <v>59</v>
      </c>
      <c r="D56" s="185"/>
      <c r="E56" s="172"/>
    </row>
    <row r="57" spans="1:5" ht="97.5" customHeight="1" x14ac:dyDescent="0.2">
      <c r="A57" s="164" t="s">
        <v>60</v>
      </c>
      <c r="B57" s="165"/>
      <c r="C57" s="171" t="s">
        <v>61</v>
      </c>
      <c r="D57" s="185"/>
      <c r="E57" s="172"/>
    </row>
    <row r="58" spans="1:5" ht="57" customHeight="1" x14ac:dyDescent="0.2">
      <c r="A58" s="164" t="s">
        <v>62</v>
      </c>
      <c r="B58" s="165"/>
      <c r="C58" s="171" t="s">
        <v>63</v>
      </c>
      <c r="D58" s="185"/>
      <c r="E58" s="172"/>
    </row>
    <row r="59" spans="1:5" ht="71.25" customHeight="1" x14ac:dyDescent="0.2">
      <c r="A59" s="164" t="s">
        <v>64</v>
      </c>
      <c r="B59" s="165"/>
      <c r="C59" s="171" t="s">
        <v>65</v>
      </c>
      <c r="D59" s="185"/>
      <c r="E59" s="172"/>
    </row>
    <row r="60" spans="1:5" ht="75" customHeight="1" x14ac:dyDescent="0.2">
      <c r="A60" s="164" t="s">
        <v>66</v>
      </c>
      <c r="B60" s="165"/>
      <c r="C60" s="171" t="s">
        <v>67</v>
      </c>
      <c r="D60" s="185"/>
      <c r="E60" s="172"/>
    </row>
    <row r="61" spans="1:5" ht="90.75" customHeight="1" x14ac:dyDescent="0.2">
      <c r="A61" s="164" t="s">
        <v>68</v>
      </c>
      <c r="B61" s="165"/>
      <c r="C61" s="171" t="s">
        <v>69</v>
      </c>
      <c r="D61" s="185"/>
      <c r="E61" s="172"/>
    </row>
    <row r="62" spans="1:5" ht="133.5" customHeight="1" x14ac:dyDescent="0.2">
      <c r="A62" s="164" t="s">
        <v>70</v>
      </c>
      <c r="B62" s="165"/>
      <c r="C62" s="171" t="s">
        <v>71</v>
      </c>
      <c r="D62" s="185"/>
      <c r="E62" s="172"/>
    </row>
    <row r="63" spans="1:5" ht="76.5" customHeight="1" x14ac:dyDescent="0.2">
      <c r="A63" s="164" t="s">
        <v>72</v>
      </c>
      <c r="B63" s="165"/>
      <c r="C63" s="171" t="s">
        <v>73</v>
      </c>
      <c r="D63" s="185"/>
      <c r="E63" s="172"/>
    </row>
    <row r="64" spans="1:5" ht="75" customHeight="1" x14ac:dyDescent="0.2">
      <c r="A64" s="164" t="s">
        <v>74</v>
      </c>
      <c r="B64" s="165"/>
      <c r="C64" s="171" t="s">
        <v>75</v>
      </c>
      <c r="D64" s="185"/>
      <c r="E64" s="172"/>
    </row>
    <row r="65" spans="1:9" ht="57" customHeight="1" x14ac:dyDescent="0.2">
      <c r="A65" s="164" t="s">
        <v>76</v>
      </c>
      <c r="B65" s="165"/>
      <c r="C65" s="171" t="s">
        <v>77</v>
      </c>
      <c r="D65" s="185"/>
      <c r="E65" s="172"/>
    </row>
    <row r="66" spans="1:9" ht="85.5" customHeight="1" x14ac:dyDescent="0.2">
      <c r="A66" s="164" t="s">
        <v>78</v>
      </c>
      <c r="B66" s="165"/>
      <c r="C66" s="171" t="s">
        <v>79</v>
      </c>
      <c r="D66" s="185"/>
      <c r="E66" s="172"/>
    </row>
    <row r="67" spans="1:9" ht="59.25" customHeight="1" x14ac:dyDescent="0.2">
      <c r="A67" s="164" t="s">
        <v>80</v>
      </c>
      <c r="B67" s="165"/>
      <c r="C67" s="171" t="s">
        <v>81</v>
      </c>
      <c r="D67" s="185"/>
      <c r="E67" s="172"/>
    </row>
    <row r="68" spans="1:9" ht="52.5" customHeight="1" x14ac:dyDescent="0.2">
      <c r="A68" s="164" t="s">
        <v>82</v>
      </c>
      <c r="B68" s="165"/>
      <c r="C68" s="171" t="s">
        <v>83</v>
      </c>
      <c r="D68" s="185"/>
      <c r="E68" s="172"/>
    </row>
    <row r="69" spans="1:9" ht="74.25" customHeight="1" x14ac:dyDescent="0.2">
      <c r="A69" s="164" t="s">
        <v>84</v>
      </c>
      <c r="B69" s="165"/>
      <c r="C69" s="171" t="s">
        <v>85</v>
      </c>
      <c r="D69" s="185"/>
      <c r="E69" s="172"/>
    </row>
    <row r="70" spans="1:9" ht="70.5" customHeight="1" x14ac:dyDescent="0.2">
      <c r="A70" s="164" t="s">
        <v>86</v>
      </c>
      <c r="B70" s="165"/>
      <c r="C70" s="171" t="s">
        <v>87</v>
      </c>
      <c r="D70" s="185"/>
      <c r="E70" s="172"/>
    </row>
    <row r="71" spans="1:9" ht="96.75" customHeight="1" x14ac:dyDescent="0.2">
      <c r="A71" s="164" t="s">
        <v>88</v>
      </c>
      <c r="B71" s="165"/>
      <c r="C71" s="171" t="s">
        <v>89</v>
      </c>
      <c r="D71" s="185"/>
      <c r="E71" s="172"/>
      <c r="I71" s="61"/>
    </row>
    <row r="72" spans="1:9" ht="68.25" customHeight="1" x14ac:dyDescent="0.2">
      <c r="A72" s="164" t="s">
        <v>90</v>
      </c>
      <c r="B72" s="165"/>
      <c r="C72" s="171" t="s">
        <v>91</v>
      </c>
      <c r="D72" s="185"/>
      <c r="E72" s="172"/>
    </row>
    <row r="73" spans="1:9" ht="78.75" customHeight="1" x14ac:dyDescent="0.2">
      <c r="A73" s="164" t="s">
        <v>92</v>
      </c>
      <c r="B73" s="165"/>
      <c r="C73" s="171" t="s">
        <v>93</v>
      </c>
      <c r="D73" s="185"/>
      <c r="E73" s="172"/>
    </row>
    <row r="74" spans="1:9" ht="71.25" customHeight="1" x14ac:dyDescent="0.2">
      <c r="A74" s="164" t="s">
        <v>94</v>
      </c>
      <c r="B74" s="165"/>
      <c r="C74" s="171" t="s">
        <v>95</v>
      </c>
      <c r="D74" s="185"/>
      <c r="E74" s="172"/>
    </row>
    <row r="75" spans="1:9" ht="81" customHeight="1" x14ac:dyDescent="0.2">
      <c r="A75" s="164" t="s">
        <v>96</v>
      </c>
      <c r="B75" s="165"/>
      <c r="C75" s="171" t="s">
        <v>97</v>
      </c>
      <c r="D75" s="185"/>
      <c r="E75" s="172"/>
    </row>
    <row r="76" spans="1:9" ht="67.5" customHeight="1" x14ac:dyDescent="0.2">
      <c r="A76" s="164" t="s">
        <v>98</v>
      </c>
      <c r="B76" s="165"/>
      <c r="C76" s="171" t="s">
        <v>99</v>
      </c>
      <c r="D76" s="185"/>
      <c r="E76" s="172"/>
    </row>
    <row r="77" spans="1:9" ht="106.5" customHeight="1" x14ac:dyDescent="0.2">
      <c r="A77" s="164" t="s">
        <v>100</v>
      </c>
      <c r="B77" s="165"/>
      <c r="C77" s="171" t="s">
        <v>101</v>
      </c>
      <c r="D77" s="185"/>
      <c r="E77" s="172"/>
    </row>
    <row r="78" spans="1:9" ht="87.75" customHeight="1" x14ac:dyDescent="0.2">
      <c r="A78" s="164" t="s">
        <v>102</v>
      </c>
      <c r="B78" s="165"/>
      <c r="C78" s="171" t="s">
        <v>103</v>
      </c>
      <c r="D78" s="185"/>
      <c r="E78" s="172"/>
    </row>
    <row r="79" spans="1:9" ht="81.75" customHeight="1" x14ac:dyDescent="0.2">
      <c r="A79" s="164" t="s">
        <v>104</v>
      </c>
      <c r="B79" s="165"/>
      <c r="C79" s="171" t="s">
        <v>105</v>
      </c>
      <c r="D79" s="185"/>
      <c r="E79" s="172"/>
    </row>
    <row r="80" spans="1:9" ht="84" customHeight="1" x14ac:dyDescent="0.2">
      <c r="A80" s="164" t="s">
        <v>106</v>
      </c>
      <c r="B80" s="165"/>
      <c r="C80" s="171" t="s">
        <v>107</v>
      </c>
      <c r="D80" s="185"/>
      <c r="E80" s="172"/>
    </row>
    <row r="81" spans="1:7" ht="78.75" customHeight="1" x14ac:dyDescent="0.2">
      <c r="A81" s="164" t="s">
        <v>108</v>
      </c>
      <c r="B81" s="165"/>
      <c r="C81" s="171" t="s">
        <v>109</v>
      </c>
      <c r="D81" s="185"/>
      <c r="E81" s="172"/>
    </row>
    <row r="82" spans="1:7" ht="84" customHeight="1" x14ac:dyDescent="0.2">
      <c r="A82" s="164" t="s">
        <v>110</v>
      </c>
      <c r="B82" s="165"/>
      <c r="C82" s="171" t="s">
        <v>111</v>
      </c>
      <c r="D82" s="185"/>
      <c r="E82" s="172"/>
    </row>
    <row r="83" spans="1:7" ht="107.25" customHeight="1" x14ac:dyDescent="0.2">
      <c r="A83" s="164" t="s">
        <v>112</v>
      </c>
      <c r="B83" s="165"/>
      <c r="C83" s="171" t="s">
        <v>113</v>
      </c>
      <c r="D83" s="185"/>
      <c r="E83" s="172"/>
    </row>
    <row r="84" spans="1:7" ht="120.75" customHeight="1" x14ac:dyDescent="0.2">
      <c r="A84" s="164" t="s">
        <v>114</v>
      </c>
      <c r="B84" s="165"/>
      <c r="C84" s="171" t="s">
        <v>115</v>
      </c>
      <c r="D84" s="185"/>
      <c r="E84" s="172"/>
      <c r="F84" s="185"/>
      <c r="G84" s="172"/>
    </row>
    <row r="85" spans="1:7" ht="93" customHeight="1" x14ac:dyDescent="0.2">
      <c r="A85" s="164" t="s">
        <v>116</v>
      </c>
      <c r="B85" s="165"/>
      <c r="C85" s="171" t="s">
        <v>117</v>
      </c>
      <c r="D85" s="185"/>
      <c r="E85" s="172"/>
    </row>
    <row r="86" spans="1:7" ht="106.5" customHeight="1" x14ac:dyDescent="0.2">
      <c r="A86" s="164" t="s">
        <v>118</v>
      </c>
      <c r="B86" s="165"/>
      <c r="C86" s="171" t="s">
        <v>119</v>
      </c>
      <c r="D86" s="185"/>
      <c r="E86" s="172"/>
    </row>
    <row r="87" spans="1:7" ht="78" customHeight="1" x14ac:dyDescent="0.2">
      <c r="A87" s="164" t="s">
        <v>120</v>
      </c>
      <c r="B87" s="165"/>
      <c r="C87" s="171" t="s">
        <v>121</v>
      </c>
      <c r="D87" s="185"/>
      <c r="E87" s="172"/>
    </row>
    <row r="88" spans="1:7" ht="77.25" customHeight="1" x14ac:dyDescent="0.2">
      <c r="A88" s="164" t="s">
        <v>122</v>
      </c>
      <c r="B88" s="165"/>
      <c r="C88" s="171" t="s">
        <v>123</v>
      </c>
      <c r="D88" s="185"/>
      <c r="E88" s="172"/>
    </row>
    <row r="89" spans="1:7" ht="91.5" customHeight="1" x14ac:dyDescent="0.2">
      <c r="A89" s="164" t="s">
        <v>124</v>
      </c>
      <c r="B89" s="165"/>
      <c r="C89" s="171" t="s">
        <v>125</v>
      </c>
      <c r="D89" s="185"/>
      <c r="E89" s="172"/>
    </row>
    <row r="90" spans="1:7" ht="85.5" customHeight="1" x14ac:dyDescent="0.2">
      <c r="A90" s="164" t="s">
        <v>126</v>
      </c>
      <c r="B90" s="165"/>
      <c r="C90" s="171" t="s">
        <v>127</v>
      </c>
      <c r="D90" s="185"/>
      <c r="E90" s="172"/>
    </row>
    <row r="91" spans="1:7" ht="146.25" customHeight="1" x14ac:dyDescent="0.2">
      <c r="A91" s="164" t="s">
        <v>128</v>
      </c>
      <c r="B91" s="165"/>
      <c r="C91" s="171" t="s">
        <v>129</v>
      </c>
      <c r="D91" s="185"/>
      <c r="E91" s="172"/>
      <c r="F91" s="76"/>
    </row>
    <row r="92" spans="1:7" ht="45.75" customHeight="1" x14ac:dyDescent="0.2">
      <c r="A92" s="164" t="s">
        <v>130</v>
      </c>
      <c r="B92" s="165"/>
      <c r="C92" s="171" t="s">
        <v>131</v>
      </c>
      <c r="D92" s="185"/>
      <c r="E92" s="172"/>
    </row>
    <row r="93" spans="1:7" ht="123" customHeight="1" x14ac:dyDescent="0.2">
      <c r="A93" s="164" t="s">
        <v>132</v>
      </c>
      <c r="B93" s="165"/>
      <c r="C93" s="171" t="s">
        <v>133</v>
      </c>
      <c r="D93" s="185"/>
      <c r="E93" s="172"/>
    </row>
    <row r="94" spans="1:7" ht="102" customHeight="1" x14ac:dyDescent="0.2">
      <c r="A94" s="164" t="s">
        <v>134</v>
      </c>
      <c r="B94" s="165"/>
      <c r="C94" s="171" t="s">
        <v>135</v>
      </c>
      <c r="D94" s="185"/>
      <c r="E94" s="172"/>
    </row>
    <row r="95" spans="1:7" ht="102" customHeight="1" x14ac:dyDescent="0.2">
      <c r="A95" s="164" t="s">
        <v>136</v>
      </c>
      <c r="B95" s="165"/>
      <c r="C95" s="171" t="s">
        <v>137</v>
      </c>
      <c r="D95" s="185"/>
      <c r="E95" s="172"/>
    </row>
    <row r="96" spans="1:7" ht="56.25" customHeight="1" x14ac:dyDescent="0.2">
      <c r="A96" s="164" t="s">
        <v>138</v>
      </c>
      <c r="B96" s="165"/>
      <c r="C96" s="171" t="s">
        <v>139</v>
      </c>
      <c r="D96" s="185"/>
      <c r="E96" s="172"/>
    </row>
    <row r="97" spans="1:5" ht="118.5" customHeight="1" x14ac:dyDescent="0.2">
      <c r="A97" s="164" t="s">
        <v>140</v>
      </c>
      <c r="B97" s="165"/>
      <c r="C97" s="171" t="s">
        <v>141</v>
      </c>
      <c r="D97" s="185"/>
      <c r="E97" s="172"/>
    </row>
    <row r="98" spans="1:5" ht="98.25" customHeight="1" x14ac:dyDescent="0.2">
      <c r="A98" s="164" t="s">
        <v>142</v>
      </c>
      <c r="B98" s="165"/>
      <c r="C98" s="171" t="s">
        <v>143</v>
      </c>
      <c r="D98" s="185"/>
      <c r="E98" s="172"/>
    </row>
    <row r="99" spans="1:5" ht="101.25" customHeight="1" x14ac:dyDescent="0.2">
      <c r="A99" s="164" t="s">
        <v>144</v>
      </c>
      <c r="B99" s="165"/>
      <c r="C99" s="171" t="s">
        <v>145</v>
      </c>
      <c r="D99" s="185"/>
      <c r="E99" s="172"/>
    </row>
    <row r="100" spans="1:5" ht="89.25" customHeight="1" x14ac:dyDescent="0.2">
      <c r="A100" s="164" t="s">
        <v>146</v>
      </c>
      <c r="B100" s="165"/>
      <c r="C100" s="171" t="s">
        <v>147</v>
      </c>
      <c r="D100" s="185"/>
      <c r="E100" s="172"/>
    </row>
    <row r="101" spans="1:5" ht="44.25" customHeight="1" x14ac:dyDescent="0.2">
      <c r="A101" s="164" t="s">
        <v>148</v>
      </c>
      <c r="B101" s="165"/>
      <c r="C101" s="171" t="s">
        <v>149</v>
      </c>
      <c r="D101" s="185"/>
      <c r="E101" s="172"/>
    </row>
    <row r="102" spans="1:5" ht="69" customHeight="1" x14ac:dyDescent="0.2">
      <c r="A102" s="164" t="s">
        <v>150</v>
      </c>
      <c r="B102" s="165"/>
      <c r="C102" s="171" t="s">
        <v>151</v>
      </c>
      <c r="D102" s="185"/>
      <c r="E102" s="172"/>
    </row>
    <row r="103" spans="1:5" ht="111" customHeight="1" x14ac:dyDescent="0.2">
      <c r="A103" s="164" t="s">
        <v>152</v>
      </c>
      <c r="B103" s="165"/>
      <c r="C103" s="171" t="s">
        <v>153</v>
      </c>
      <c r="D103" s="185"/>
      <c r="E103" s="172"/>
    </row>
    <row r="104" spans="1:5" ht="81" customHeight="1" x14ac:dyDescent="0.2">
      <c r="A104" s="164" t="s">
        <v>154</v>
      </c>
      <c r="B104" s="165"/>
      <c r="C104" s="171" t="s">
        <v>155</v>
      </c>
      <c r="D104" s="185"/>
      <c r="E104" s="172"/>
    </row>
    <row r="105" spans="1:5" ht="38.25" customHeight="1" x14ac:dyDescent="0.2">
      <c r="A105" s="164" t="s">
        <v>156</v>
      </c>
      <c r="B105" s="165"/>
      <c r="C105" s="171" t="s">
        <v>157</v>
      </c>
      <c r="D105" s="185"/>
      <c r="E105" s="172"/>
    </row>
    <row r="106" spans="1:5" ht="54.75" customHeight="1" x14ac:dyDescent="0.2">
      <c r="A106" s="164" t="s">
        <v>158</v>
      </c>
      <c r="B106" s="165"/>
      <c r="C106" s="171" t="s">
        <v>159</v>
      </c>
      <c r="D106" s="185"/>
      <c r="E106" s="172"/>
    </row>
    <row r="107" spans="1:5" ht="105" customHeight="1" x14ac:dyDescent="0.2">
      <c r="A107" s="164" t="s">
        <v>160</v>
      </c>
      <c r="B107" s="165"/>
      <c r="C107" s="171" t="s">
        <v>161</v>
      </c>
      <c r="D107" s="185"/>
      <c r="E107" s="172"/>
    </row>
    <row r="108" spans="1:5" ht="56.25" customHeight="1" x14ac:dyDescent="0.2">
      <c r="A108" s="164" t="s">
        <v>162</v>
      </c>
      <c r="B108" s="165"/>
      <c r="C108" s="171" t="s">
        <v>163</v>
      </c>
      <c r="D108" s="185"/>
      <c r="E108" s="172"/>
    </row>
    <row r="109" spans="1:5" ht="74.25" customHeight="1" x14ac:dyDescent="0.2">
      <c r="A109" s="164" t="s">
        <v>164</v>
      </c>
      <c r="B109" s="165"/>
      <c r="C109" s="171" t="s">
        <v>165</v>
      </c>
      <c r="D109" s="185"/>
      <c r="E109" s="172"/>
    </row>
    <row r="110" spans="1:5" ht="110.25" customHeight="1" x14ac:dyDescent="0.2">
      <c r="A110" s="164" t="s">
        <v>166</v>
      </c>
      <c r="B110" s="165"/>
      <c r="C110" s="171" t="s">
        <v>167</v>
      </c>
      <c r="D110" s="185"/>
      <c r="E110" s="172"/>
    </row>
    <row r="111" spans="1:5" ht="150.75" customHeight="1" x14ac:dyDescent="0.2">
      <c r="A111" s="164" t="s">
        <v>168</v>
      </c>
      <c r="B111" s="165"/>
      <c r="C111" s="171" t="s">
        <v>169</v>
      </c>
      <c r="D111" s="185"/>
      <c r="E111" s="172"/>
    </row>
    <row r="112" spans="1:5" ht="84.75" customHeight="1" x14ac:dyDescent="0.2">
      <c r="A112" s="164" t="s">
        <v>170</v>
      </c>
      <c r="B112" s="165"/>
      <c r="C112" s="171" t="s">
        <v>171</v>
      </c>
      <c r="D112" s="185"/>
      <c r="E112" s="172"/>
    </row>
    <row r="113" spans="1:5" ht="42" customHeight="1" x14ac:dyDescent="0.2">
      <c r="A113" s="164" t="s">
        <v>172</v>
      </c>
      <c r="B113" s="165"/>
      <c r="C113" s="171" t="s">
        <v>173</v>
      </c>
      <c r="D113" s="185"/>
      <c r="E113" s="172"/>
    </row>
    <row r="114" spans="1:5" ht="66" customHeight="1" x14ac:dyDescent="0.2">
      <c r="A114" s="164" t="s">
        <v>174</v>
      </c>
      <c r="B114" s="165"/>
      <c r="C114" s="171" t="s">
        <v>175</v>
      </c>
      <c r="D114" s="185"/>
      <c r="E114" s="172"/>
    </row>
    <row r="115" spans="1:5" ht="99" customHeight="1" x14ac:dyDescent="0.2">
      <c r="A115" s="164" t="s">
        <v>176</v>
      </c>
      <c r="B115" s="165"/>
      <c r="C115" s="171" t="s">
        <v>177</v>
      </c>
      <c r="D115" s="185"/>
      <c r="E115" s="172"/>
    </row>
    <row r="116" spans="1:5" ht="74.25" customHeight="1" x14ac:dyDescent="0.2">
      <c r="A116" s="164" t="s">
        <v>178</v>
      </c>
      <c r="B116" s="165"/>
      <c r="C116" s="171" t="s">
        <v>179</v>
      </c>
      <c r="D116" s="185"/>
      <c r="E116" s="172"/>
    </row>
    <row r="117" spans="1:5" ht="48" customHeight="1" x14ac:dyDescent="0.2">
      <c r="A117" s="164" t="s">
        <v>180</v>
      </c>
      <c r="B117" s="165"/>
      <c r="C117" s="171" t="s">
        <v>181</v>
      </c>
      <c r="D117" s="185"/>
      <c r="E117" s="172"/>
    </row>
    <row r="118" spans="1:5" x14ac:dyDescent="0.2">
      <c r="A118" s="12"/>
      <c r="B118" s="12"/>
      <c r="C118" s="110"/>
      <c r="D118" s="110"/>
      <c r="E118" s="5"/>
    </row>
    <row r="119" spans="1:5" x14ac:dyDescent="0.2">
      <c r="A119" s="60" t="s">
        <v>182</v>
      </c>
      <c r="B119" s="60"/>
      <c r="C119" s="77"/>
      <c r="D119" s="77"/>
      <c r="E119" s="78"/>
    </row>
    <row r="120" spans="1:5" x14ac:dyDescent="0.2">
      <c r="A120" s="60" t="s">
        <v>183</v>
      </c>
      <c r="B120" s="60"/>
      <c r="C120" s="77"/>
      <c r="D120" s="77"/>
      <c r="E120" s="78"/>
    </row>
    <row r="121" spans="1:5" x14ac:dyDescent="0.2">
      <c r="A121" s="60"/>
    </row>
    <row r="133" spans="1:5" ht="13.5" thickBot="1" x14ac:dyDescent="0.25"/>
    <row r="134" spans="1:5" ht="17.25" thickBot="1" x14ac:dyDescent="0.25">
      <c r="A134" s="152" t="s">
        <v>184</v>
      </c>
      <c r="B134" s="153"/>
      <c r="C134" s="153"/>
      <c r="D134" s="153"/>
      <c r="E134" s="154"/>
    </row>
    <row r="135" spans="1:5" x14ac:dyDescent="0.2">
      <c r="A135" s="60"/>
      <c r="B135" s="60"/>
    </row>
    <row r="136" spans="1:5" x14ac:dyDescent="0.2">
      <c r="A136" s="178" t="s">
        <v>185</v>
      </c>
      <c r="B136" s="179"/>
      <c r="C136" s="180" t="s">
        <v>186</v>
      </c>
      <c r="D136" s="180"/>
      <c r="E136" s="180"/>
    </row>
    <row r="137" spans="1:5" ht="35.25" customHeight="1" x14ac:dyDescent="0.2">
      <c r="A137" s="181" t="s">
        <v>187</v>
      </c>
      <c r="B137" s="182"/>
      <c r="C137" s="156"/>
      <c r="D137" s="156"/>
      <c r="E137" s="157"/>
    </row>
    <row r="138" spans="1:5" ht="35.25" customHeight="1" x14ac:dyDescent="0.2">
      <c r="A138" s="183" t="s">
        <v>188</v>
      </c>
      <c r="B138" s="184"/>
      <c r="C138" s="156"/>
      <c r="D138" s="156"/>
      <c r="E138" s="157"/>
    </row>
    <row r="139" spans="1:5" ht="35.25" customHeight="1" x14ac:dyDescent="0.2">
      <c r="A139" s="174" t="s">
        <v>189</v>
      </c>
      <c r="B139" s="175"/>
      <c r="C139" s="156"/>
      <c r="D139" s="156"/>
      <c r="E139" s="157"/>
    </row>
    <row r="140" spans="1:5" ht="35.25" customHeight="1" x14ac:dyDescent="0.2">
      <c r="A140" s="174" t="s">
        <v>190</v>
      </c>
      <c r="B140" s="175"/>
      <c r="C140" s="156"/>
      <c r="D140" s="156"/>
      <c r="E140" s="157"/>
    </row>
    <row r="141" spans="1:5" ht="35.25" customHeight="1" x14ac:dyDescent="0.2">
      <c r="A141" s="174" t="s">
        <v>191</v>
      </c>
      <c r="B141" s="175"/>
      <c r="C141" s="156"/>
      <c r="D141" s="156"/>
      <c r="E141" s="157"/>
    </row>
    <row r="142" spans="1:5" ht="35.25" customHeight="1" x14ac:dyDescent="0.2">
      <c r="A142" s="174" t="s">
        <v>192</v>
      </c>
      <c r="B142" s="175"/>
      <c r="C142" s="156"/>
      <c r="D142" s="156"/>
      <c r="E142" s="157"/>
    </row>
    <row r="143" spans="1:5" ht="35.25" customHeight="1" x14ac:dyDescent="0.2">
      <c r="A143" s="174" t="s">
        <v>193</v>
      </c>
      <c r="B143" s="175"/>
      <c r="C143" s="156"/>
      <c r="D143" s="156"/>
      <c r="E143" s="157"/>
    </row>
    <row r="144" spans="1:5" ht="13.5" thickBot="1" x14ac:dyDescent="0.25">
      <c r="A144" s="110"/>
      <c r="B144" s="110"/>
      <c r="C144" s="46"/>
      <c r="D144" s="46"/>
      <c r="E144" s="46"/>
    </row>
    <row r="145" spans="1:6" ht="17.25" thickBot="1" x14ac:dyDescent="0.25">
      <c r="A145" s="152" t="s">
        <v>194</v>
      </c>
      <c r="B145" s="153"/>
      <c r="C145" s="153"/>
      <c r="D145" s="153"/>
      <c r="E145" s="154"/>
    </row>
    <row r="146" spans="1:6" ht="16.5" x14ac:dyDescent="0.2">
      <c r="A146" s="63"/>
      <c r="B146" s="63"/>
      <c r="C146" s="63"/>
      <c r="D146" s="63"/>
      <c r="E146" s="63"/>
    </row>
    <row r="147" spans="1:6" ht="111" customHeight="1" x14ac:dyDescent="0.2">
      <c r="A147" s="168" t="s">
        <v>38</v>
      </c>
      <c r="B147" s="169"/>
      <c r="C147" s="99" t="s">
        <v>195</v>
      </c>
      <c r="D147" s="176" t="s">
        <v>196</v>
      </c>
      <c r="E147" s="177"/>
      <c r="F147" s="139" t="s">
        <v>636</v>
      </c>
    </row>
    <row r="148" spans="1:6" ht="48.75" customHeight="1" x14ac:dyDescent="0.2">
      <c r="A148" s="164" t="s">
        <v>42</v>
      </c>
      <c r="B148" s="165"/>
      <c r="C148" s="118"/>
      <c r="D148" s="166"/>
      <c r="E148" s="167"/>
      <c r="F148" s="137">
        <v>2.8</v>
      </c>
    </row>
    <row r="149" spans="1:6" ht="46.5" customHeight="1" x14ac:dyDescent="0.2">
      <c r="A149" s="164" t="s">
        <v>46</v>
      </c>
      <c r="B149" s="165"/>
      <c r="C149" s="118"/>
      <c r="D149" s="166"/>
      <c r="E149" s="167"/>
      <c r="F149" s="137">
        <v>2.8</v>
      </c>
    </row>
    <row r="150" spans="1:6" ht="24.75" customHeight="1" x14ac:dyDescent="0.2">
      <c r="A150" s="164" t="s">
        <v>48</v>
      </c>
      <c r="B150" s="165"/>
      <c r="C150" s="118"/>
      <c r="D150" s="166"/>
      <c r="E150" s="167"/>
      <c r="F150" s="137">
        <v>2.8</v>
      </c>
    </row>
    <row r="151" spans="1:6" ht="24.75" customHeight="1" x14ac:dyDescent="0.2">
      <c r="A151" s="164" t="s">
        <v>50</v>
      </c>
      <c r="B151" s="165"/>
      <c r="C151" s="118"/>
      <c r="D151" s="166"/>
      <c r="E151" s="167"/>
      <c r="F151" s="137">
        <v>2.8</v>
      </c>
    </row>
    <row r="152" spans="1:6" ht="25.5" customHeight="1" x14ac:dyDescent="0.2">
      <c r="A152" s="164" t="s">
        <v>52</v>
      </c>
      <c r="B152" s="165"/>
      <c r="C152" s="118"/>
      <c r="D152" s="166"/>
      <c r="E152" s="167"/>
      <c r="F152" s="137">
        <v>2.8</v>
      </c>
    </row>
    <row r="153" spans="1:6" ht="27.75" customHeight="1" x14ac:dyDescent="0.2">
      <c r="A153" s="164" t="s">
        <v>56</v>
      </c>
      <c r="B153" s="165"/>
      <c r="C153" s="118"/>
      <c r="D153" s="166"/>
      <c r="E153" s="167"/>
      <c r="F153" s="137">
        <v>2.8</v>
      </c>
    </row>
    <row r="154" spans="1:6" ht="25.5" customHeight="1" x14ac:dyDescent="0.2">
      <c r="A154" s="164" t="s">
        <v>58</v>
      </c>
      <c r="B154" s="165"/>
      <c r="C154" s="118"/>
      <c r="D154" s="166"/>
      <c r="E154" s="167"/>
      <c r="F154" s="137">
        <v>2.7</v>
      </c>
    </row>
    <row r="155" spans="1:6" ht="21.75" customHeight="1" x14ac:dyDescent="0.2">
      <c r="A155" s="164" t="s">
        <v>60</v>
      </c>
      <c r="B155" s="165"/>
      <c r="C155" s="118"/>
      <c r="D155" s="166"/>
      <c r="E155" s="167"/>
      <c r="F155" s="137">
        <v>2.7</v>
      </c>
    </row>
    <row r="156" spans="1:6" ht="23.25" customHeight="1" x14ac:dyDescent="0.2">
      <c r="A156" s="164" t="s">
        <v>68</v>
      </c>
      <c r="B156" s="165"/>
      <c r="C156" s="118"/>
      <c r="D156" s="166"/>
      <c r="E156" s="167"/>
      <c r="F156" s="137">
        <v>2.7</v>
      </c>
    </row>
    <row r="157" spans="1:6" ht="26.25" customHeight="1" x14ac:dyDescent="0.2">
      <c r="A157" s="164" t="s">
        <v>70</v>
      </c>
      <c r="B157" s="165"/>
      <c r="C157" s="118"/>
      <c r="D157" s="166"/>
      <c r="E157" s="167"/>
      <c r="F157" s="137">
        <v>2.7</v>
      </c>
    </row>
    <row r="158" spans="1:6" ht="22.5" customHeight="1" x14ac:dyDescent="0.2">
      <c r="A158" s="164" t="s">
        <v>86</v>
      </c>
      <c r="B158" s="165"/>
      <c r="C158" s="118"/>
      <c r="D158" s="166"/>
      <c r="E158" s="167"/>
      <c r="F158" s="137">
        <v>2.7</v>
      </c>
    </row>
    <row r="159" spans="1:6" ht="18" customHeight="1" x14ac:dyDescent="0.2">
      <c r="A159" s="164" t="s">
        <v>88</v>
      </c>
      <c r="B159" s="165"/>
      <c r="C159" s="118"/>
      <c r="D159" s="166"/>
      <c r="E159" s="167"/>
      <c r="F159" s="137">
        <v>2.7</v>
      </c>
    </row>
    <row r="160" spans="1:6" ht="19.5" customHeight="1" x14ac:dyDescent="0.2">
      <c r="A160" s="164" t="s">
        <v>134</v>
      </c>
      <c r="B160" s="165"/>
      <c r="C160" s="118"/>
      <c r="D160" s="166"/>
      <c r="E160" s="167"/>
      <c r="F160" s="137">
        <v>2.7</v>
      </c>
    </row>
    <row r="161" spans="1:6" ht="21" customHeight="1" x14ac:dyDescent="0.2">
      <c r="A161" s="164" t="s">
        <v>136</v>
      </c>
      <c r="B161" s="165"/>
      <c r="C161" s="118"/>
      <c r="D161" s="166"/>
      <c r="E161" s="167"/>
      <c r="F161" s="137">
        <v>2.7</v>
      </c>
    </row>
    <row r="162" spans="1:6" ht="23.25" customHeight="1" x14ac:dyDescent="0.2">
      <c r="A162" s="164" t="s">
        <v>140</v>
      </c>
      <c r="B162" s="165"/>
      <c r="C162" s="118"/>
      <c r="D162" s="166"/>
      <c r="E162" s="167"/>
      <c r="F162" s="137">
        <v>2.7</v>
      </c>
    </row>
    <row r="163" spans="1:6" ht="15.75" customHeight="1" x14ac:dyDescent="0.2">
      <c r="A163" s="164" t="s">
        <v>142</v>
      </c>
      <c r="B163" s="165"/>
      <c r="C163" s="118"/>
      <c r="D163" s="166"/>
      <c r="E163" s="167"/>
      <c r="F163" s="137">
        <v>2.7</v>
      </c>
    </row>
    <row r="164" spans="1:6" ht="24.75" customHeight="1" x14ac:dyDescent="0.2">
      <c r="A164" s="164" t="s">
        <v>144</v>
      </c>
      <c r="B164" s="165"/>
      <c r="C164" s="118"/>
      <c r="D164" s="166"/>
      <c r="E164" s="167"/>
      <c r="F164" s="137">
        <v>2.7</v>
      </c>
    </row>
    <row r="165" spans="1:6" ht="18" customHeight="1" x14ac:dyDescent="0.2">
      <c r="A165" s="164" t="s">
        <v>150</v>
      </c>
      <c r="B165" s="165"/>
      <c r="C165" s="118"/>
      <c r="D165" s="166"/>
      <c r="E165" s="167"/>
      <c r="F165" s="137">
        <v>2.7</v>
      </c>
    </row>
    <row r="166" spans="1:6" ht="24" customHeight="1" x14ac:dyDescent="0.2">
      <c r="A166" s="164" t="s">
        <v>198</v>
      </c>
      <c r="B166" s="165"/>
      <c r="C166" s="118"/>
      <c r="D166" s="166"/>
      <c r="E166" s="167"/>
      <c r="F166" s="137">
        <v>2.7</v>
      </c>
    </row>
    <row r="167" spans="1:6" ht="26.25" customHeight="1" x14ac:dyDescent="0.2">
      <c r="A167" s="164" t="s">
        <v>154</v>
      </c>
      <c r="B167" s="165"/>
      <c r="C167" s="118"/>
      <c r="D167" s="166"/>
      <c r="E167" s="167"/>
      <c r="F167" s="137">
        <v>2.7</v>
      </c>
    </row>
    <row r="168" spans="1:6" ht="31.5" customHeight="1" x14ac:dyDescent="0.2">
      <c r="A168" s="164" t="s">
        <v>168</v>
      </c>
      <c r="B168" s="165"/>
      <c r="C168" s="118"/>
      <c r="D168" s="166"/>
      <c r="E168" s="167"/>
      <c r="F168" s="137">
        <v>2.7</v>
      </c>
    </row>
    <row r="169" spans="1:6" ht="45" customHeight="1" x14ac:dyDescent="0.2">
      <c r="A169" s="164" t="s">
        <v>174</v>
      </c>
      <c r="B169" s="165"/>
      <c r="C169" s="118"/>
      <c r="D169" s="166"/>
      <c r="E169" s="167"/>
      <c r="F169" s="137">
        <v>2.7</v>
      </c>
    </row>
    <row r="170" spans="1:6" ht="13.5" thickBot="1" x14ac:dyDescent="0.25">
      <c r="B170" s="109"/>
    </row>
    <row r="171" spans="1:6" ht="17.25" thickBot="1" x14ac:dyDescent="0.25">
      <c r="A171" s="152" t="s">
        <v>199</v>
      </c>
      <c r="B171" s="153"/>
      <c r="C171" s="153"/>
      <c r="D171" s="153"/>
      <c r="E171" s="154"/>
    </row>
    <row r="173" spans="1:6" ht="63.75" x14ac:dyDescent="0.2">
      <c r="A173" s="168" t="s">
        <v>29</v>
      </c>
      <c r="B173" s="169"/>
      <c r="C173" s="99" t="s">
        <v>200</v>
      </c>
      <c r="D173" s="170" t="s">
        <v>201</v>
      </c>
      <c r="E173" s="170"/>
      <c r="F173" s="139" t="s">
        <v>637</v>
      </c>
    </row>
    <row r="174" spans="1:6" ht="25.5" customHeight="1" x14ac:dyDescent="0.2">
      <c r="A174" s="171" t="s">
        <v>202</v>
      </c>
      <c r="B174" s="172"/>
      <c r="C174" s="118"/>
      <c r="D174" s="173"/>
      <c r="E174" s="173"/>
      <c r="F174" s="137">
        <v>60</v>
      </c>
    </row>
    <row r="175" spans="1:6" ht="13.5" thickBot="1" x14ac:dyDescent="0.25"/>
    <row r="176" spans="1:6" ht="17.25" thickBot="1" x14ac:dyDescent="0.25">
      <c r="A176" s="152" t="s">
        <v>203</v>
      </c>
      <c r="B176" s="153"/>
      <c r="C176" s="153"/>
      <c r="D176" s="153"/>
      <c r="E176" s="154"/>
    </row>
    <row r="177" spans="1:6" x14ac:dyDescent="0.2">
      <c r="A177" s="60"/>
      <c r="B177" s="60"/>
    </row>
    <row r="178" spans="1:6" ht="63.75" x14ac:dyDescent="0.2">
      <c r="A178" s="104" t="s">
        <v>29</v>
      </c>
      <c r="B178" s="104" t="s">
        <v>39</v>
      </c>
      <c r="C178" s="120" t="s">
        <v>204</v>
      </c>
      <c r="D178" s="120" t="s">
        <v>205</v>
      </c>
      <c r="E178" s="120" t="s">
        <v>206</v>
      </c>
      <c r="F178" s="99" t="s">
        <v>638</v>
      </c>
    </row>
    <row r="179" spans="1:6" ht="131.25" customHeight="1" x14ac:dyDescent="0.2">
      <c r="A179" s="115" t="s">
        <v>207</v>
      </c>
      <c r="B179" s="109" t="s">
        <v>208</v>
      </c>
      <c r="C179" s="123"/>
      <c r="D179" s="123"/>
      <c r="E179" s="123"/>
      <c r="F179" s="103">
        <v>8.6</v>
      </c>
    </row>
    <row r="180" spans="1:6" ht="59.25" customHeight="1" x14ac:dyDescent="0.2">
      <c r="A180" s="115" t="s">
        <v>209</v>
      </c>
      <c r="B180" s="109" t="s">
        <v>210</v>
      </c>
      <c r="C180" s="123"/>
      <c r="D180" s="123"/>
      <c r="E180" s="120"/>
      <c r="F180" s="139">
        <v>8.6</v>
      </c>
    </row>
    <row r="181" spans="1:6" ht="72" customHeight="1" x14ac:dyDescent="0.2">
      <c r="A181" s="12" t="s">
        <v>212</v>
      </c>
      <c r="B181" s="109" t="s">
        <v>213</v>
      </c>
      <c r="C181" s="93"/>
      <c r="D181" s="93"/>
      <c r="E181" s="129"/>
      <c r="F181" s="139">
        <v>8.6</v>
      </c>
    </row>
    <row r="182" spans="1:6" ht="141.75" customHeight="1" x14ac:dyDescent="0.2">
      <c r="A182" s="130" t="s">
        <v>162</v>
      </c>
      <c r="B182" s="116" t="s">
        <v>214</v>
      </c>
      <c r="C182" s="15"/>
      <c r="D182" s="15"/>
      <c r="E182" s="79"/>
      <c r="F182" s="139">
        <v>8.6</v>
      </c>
    </row>
    <row r="183" spans="1:6" ht="100.5" customHeight="1" x14ac:dyDescent="0.2">
      <c r="A183" s="35" t="s">
        <v>198</v>
      </c>
      <c r="B183" s="116" t="s">
        <v>215</v>
      </c>
      <c r="C183" s="96"/>
      <c r="D183" s="118"/>
      <c r="E183" s="36"/>
      <c r="F183" s="139">
        <v>8.6</v>
      </c>
    </row>
    <row r="184" spans="1:6" ht="168.75" customHeight="1" x14ac:dyDescent="0.2">
      <c r="A184" s="1" t="s">
        <v>216</v>
      </c>
      <c r="B184" s="116" t="s">
        <v>217</v>
      </c>
      <c r="C184" s="101"/>
      <c r="D184" s="101"/>
      <c r="E184" s="11"/>
      <c r="F184" s="139">
        <v>8.5</v>
      </c>
    </row>
    <row r="185" spans="1:6" ht="221.25" customHeight="1" x14ac:dyDescent="0.2">
      <c r="A185" s="130" t="s">
        <v>218</v>
      </c>
      <c r="B185" s="116" t="s">
        <v>219</v>
      </c>
      <c r="C185" s="101"/>
      <c r="D185" s="101"/>
      <c r="E185" s="11"/>
      <c r="F185" s="139">
        <v>8.5</v>
      </c>
    </row>
    <row r="186" spans="1:6" s="50" customFormat="1" ht="13.5" thickBot="1" x14ac:dyDescent="0.25">
      <c r="A186" s="12"/>
      <c r="B186" s="110"/>
      <c r="C186" s="61"/>
      <c r="D186" s="61"/>
      <c r="E186" s="62"/>
    </row>
    <row r="187" spans="1:6" s="50" customFormat="1" ht="17.25" thickBot="1" x14ac:dyDescent="0.25">
      <c r="A187" s="152" t="s">
        <v>220</v>
      </c>
      <c r="B187" s="153"/>
      <c r="C187" s="153"/>
      <c r="D187" s="153"/>
      <c r="E187" s="154"/>
    </row>
    <row r="188" spans="1:6" s="50" customFormat="1" x14ac:dyDescent="0.2">
      <c r="A188" s="60"/>
      <c r="B188" s="60"/>
      <c r="C188" s="61"/>
      <c r="D188" s="61"/>
      <c r="E188" s="62"/>
    </row>
    <row r="189" spans="1:6" s="50" customFormat="1" ht="30" customHeight="1" x14ac:dyDescent="0.2">
      <c r="A189" s="161" t="s">
        <v>221</v>
      </c>
      <c r="B189" s="162"/>
      <c r="C189" s="162"/>
      <c r="D189" s="162"/>
      <c r="E189" s="163"/>
    </row>
    <row r="190" spans="1:6" s="50" customFormat="1" x14ac:dyDescent="0.2">
      <c r="A190" s="12"/>
      <c r="B190" s="110"/>
      <c r="C190" s="61"/>
      <c r="D190" s="61"/>
      <c r="E190" s="62"/>
    </row>
    <row r="191" spans="1:6" ht="13.5" thickBot="1" x14ac:dyDescent="0.25">
      <c r="A191" s="5"/>
      <c r="B191" s="110"/>
      <c r="C191" s="46"/>
      <c r="D191" s="46"/>
      <c r="E191" s="5"/>
    </row>
    <row r="192" spans="1:6" ht="17.25" thickBot="1" x14ac:dyDescent="0.25">
      <c r="A192" s="152" t="s">
        <v>222</v>
      </c>
      <c r="B192" s="153"/>
      <c r="C192" s="153"/>
      <c r="D192" s="153"/>
      <c r="E192" s="154"/>
    </row>
    <row r="193" spans="1:5" x14ac:dyDescent="0.2">
      <c r="A193" s="53"/>
      <c r="B193" s="53"/>
      <c r="C193" s="51"/>
      <c r="D193" s="51"/>
      <c r="E193" s="52"/>
    </row>
    <row r="194" spans="1:5" ht="16.5" x14ac:dyDescent="0.2">
      <c r="A194" s="158" t="s">
        <v>29</v>
      </c>
      <c r="B194" s="159"/>
      <c r="C194" s="160" t="s">
        <v>223</v>
      </c>
      <c r="D194" s="160"/>
      <c r="E194" s="160"/>
    </row>
    <row r="195" spans="1:5" x14ac:dyDescent="0.2">
      <c r="A195" s="155"/>
      <c r="B195" s="156"/>
      <c r="C195" s="156"/>
      <c r="D195" s="156"/>
      <c r="E195" s="157"/>
    </row>
    <row r="196" spans="1:5" ht="13.5" thickBot="1" x14ac:dyDescent="0.25">
      <c r="A196" s="50"/>
      <c r="B196" s="50"/>
      <c r="C196" s="51"/>
      <c r="D196" s="51"/>
      <c r="E196" s="52"/>
    </row>
    <row r="197" spans="1:5" ht="17.25" thickBot="1" x14ac:dyDescent="0.25">
      <c r="A197" s="152" t="s">
        <v>224</v>
      </c>
      <c r="B197" s="153"/>
      <c r="C197" s="153"/>
      <c r="D197" s="153"/>
      <c r="E197" s="154"/>
    </row>
    <row r="198" spans="1:5" x14ac:dyDescent="0.2">
      <c r="A198" s="60"/>
      <c r="B198" s="60"/>
    </row>
    <row r="199" spans="1:5" ht="16.5" x14ac:dyDescent="0.2">
      <c r="A199" s="94" t="s">
        <v>225</v>
      </c>
      <c r="B199" s="94" t="s">
        <v>226</v>
      </c>
      <c r="C199" s="94" t="s">
        <v>227</v>
      </c>
      <c r="D199" s="94" t="s">
        <v>228</v>
      </c>
      <c r="E199" s="95" t="s">
        <v>229</v>
      </c>
    </row>
    <row r="200" spans="1:5" x14ac:dyDescent="0.2">
      <c r="A200" s="155"/>
      <c r="B200" s="156"/>
      <c r="C200" s="156"/>
      <c r="D200" s="156"/>
      <c r="E200" s="157"/>
    </row>
    <row r="202" spans="1:5" x14ac:dyDescent="0.2">
      <c r="A202" s="198" t="s">
        <v>630</v>
      </c>
      <c r="B202" s="198"/>
      <c r="C202" s="198"/>
      <c r="D202" s="198"/>
      <c r="E202" s="198"/>
    </row>
  </sheetData>
  <sheetProtection selectLockedCells="1" selectUnlockedCells="1"/>
  <mergeCells count="257">
    <mergeCell ref="A202:E202"/>
    <mergeCell ref="A1:E1"/>
    <mergeCell ref="A2:E2"/>
    <mergeCell ref="B4:E4"/>
    <mergeCell ref="A6:E6"/>
    <mergeCell ref="A8:E8"/>
    <mergeCell ref="A10:E10"/>
    <mergeCell ref="B12:E12"/>
    <mergeCell ref="B13:E13"/>
    <mergeCell ref="B14:E14"/>
    <mergeCell ref="A16:A19"/>
    <mergeCell ref="B16:E16"/>
    <mergeCell ref="B17:E17"/>
    <mergeCell ref="B18:E18"/>
    <mergeCell ref="B19:E19"/>
    <mergeCell ref="A21:E21"/>
    <mergeCell ref="A22:E22"/>
    <mergeCell ref="A23:E23"/>
    <mergeCell ref="A24:E24"/>
    <mergeCell ref="A25:E25"/>
    <mergeCell ref="A26:E26"/>
    <mergeCell ref="A27:E27"/>
    <mergeCell ref="A28:E28"/>
    <mergeCell ref="A29:E29"/>
    <mergeCell ref="A30:E30"/>
    <mergeCell ref="A31:E31"/>
    <mergeCell ref="A33:E33"/>
    <mergeCell ref="A35:E35"/>
    <mergeCell ref="A37:E37"/>
    <mergeCell ref="A39:C39"/>
    <mergeCell ref="A40:C40"/>
    <mergeCell ref="A41:C41"/>
    <mergeCell ref="A42:C42"/>
    <mergeCell ref="A44:E44"/>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55:B55"/>
    <mergeCell ref="C55:E55"/>
    <mergeCell ref="A56:B56"/>
    <mergeCell ref="C56:E56"/>
    <mergeCell ref="A57:B57"/>
    <mergeCell ref="C57:E57"/>
    <mergeCell ref="A58:B58"/>
    <mergeCell ref="C58:E58"/>
    <mergeCell ref="A59:B59"/>
    <mergeCell ref="C59:E59"/>
    <mergeCell ref="A60:B60"/>
    <mergeCell ref="C60:E60"/>
    <mergeCell ref="A61:B61"/>
    <mergeCell ref="C61:E61"/>
    <mergeCell ref="A62:B62"/>
    <mergeCell ref="C62:E62"/>
    <mergeCell ref="A63:B63"/>
    <mergeCell ref="C63:E63"/>
    <mergeCell ref="A64:B64"/>
    <mergeCell ref="C64:E64"/>
    <mergeCell ref="A65:B65"/>
    <mergeCell ref="C65:E65"/>
    <mergeCell ref="A66:B66"/>
    <mergeCell ref="C66:E66"/>
    <mergeCell ref="A67:B67"/>
    <mergeCell ref="C67:E67"/>
    <mergeCell ref="A68:B68"/>
    <mergeCell ref="C68:E68"/>
    <mergeCell ref="A69:B69"/>
    <mergeCell ref="C69:E69"/>
    <mergeCell ref="A70:B70"/>
    <mergeCell ref="C70:E70"/>
    <mergeCell ref="A71:B71"/>
    <mergeCell ref="C71:E71"/>
    <mergeCell ref="A72:B72"/>
    <mergeCell ref="C72:E72"/>
    <mergeCell ref="A73:B73"/>
    <mergeCell ref="C73:E73"/>
    <mergeCell ref="A74:B74"/>
    <mergeCell ref="C74:E74"/>
    <mergeCell ref="A75:B75"/>
    <mergeCell ref="C75:E75"/>
    <mergeCell ref="A76:B76"/>
    <mergeCell ref="C76:E76"/>
    <mergeCell ref="A77:B77"/>
    <mergeCell ref="C77:E77"/>
    <mergeCell ref="A78:B78"/>
    <mergeCell ref="C78:E78"/>
    <mergeCell ref="A79:B79"/>
    <mergeCell ref="C79:E79"/>
    <mergeCell ref="A80:B80"/>
    <mergeCell ref="C80:E80"/>
    <mergeCell ref="A81:B81"/>
    <mergeCell ref="C81:E81"/>
    <mergeCell ref="A82:B82"/>
    <mergeCell ref="C82:E82"/>
    <mergeCell ref="A83:B83"/>
    <mergeCell ref="C83:E83"/>
    <mergeCell ref="A84:B84"/>
    <mergeCell ref="C84:E84"/>
    <mergeCell ref="F84:G84"/>
    <mergeCell ref="A85:B85"/>
    <mergeCell ref="C85:E85"/>
    <mergeCell ref="A86:B86"/>
    <mergeCell ref="C86:E86"/>
    <mergeCell ref="A87:B87"/>
    <mergeCell ref="C87:E87"/>
    <mergeCell ref="A88:B88"/>
    <mergeCell ref="C88:E88"/>
    <mergeCell ref="A89:B89"/>
    <mergeCell ref="C89:E89"/>
    <mergeCell ref="A90:B90"/>
    <mergeCell ref="C90:E90"/>
    <mergeCell ref="A91:B91"/>
    <mergeCell ref="C91:E91"/>
    <mergeCell ref="A92:B92"/>
    <mergeCell ref="C92:E92"/>
    <mergeCell ref="A93:B93"/>
    <mergeCell ref="C93:E93"/>
    <mergeCell ref="A94:B94"/>
    <mergeCell ref="C94:E94"/>
    <mergeCell ref="A95:B95"/>
    <mergeCell ref="C95:E95"/>
    <mergeCell ref="A96:B96"/>
    <mergeCell ref="C96:E96"/>
    <mergeCell ref="A97:B97"/>
    <mergeCell ref="C97:E97"/>
    <mergeCell ref="A98:B98"/>
    <mergeCell ref="C98:E98"/>
    <mergeCell ref="A99:B99"/>
    <mergeCell ref="C99:E99"/>
    <mergeCell ref="A100:B100"/>
    <mergeCell ref="C100:E100"/>
    <mergeCell ref="A101:B101"/>
    <mergeCell ref="C101:E101"/>
    <mergeCell ref="A102:B102"/>
    <mergeCell ref="C102:E102"/>
    <mergeCell ref="A103:B103"/>
    <mergeCell ref="C103:E103"/>
    <mergeCell ref="A104:B104"/>
    <mergeCell ref="C104:E104"/>
    <mergeCell ref="A105:B105"/>
    <mergeCell ref="C105:E105"/>
    <mergeCell ref="A106:B106"/>
    <mergeCell ref="C106:E106"/>
    <mergeCell ref="A107:B107"/>
    <mergeCell ref="C107:E107"/>
    <mergeCell ref="A108:B108"/>
    <mergeCell ref="C108:E108"/>
    <mergeCell ref="A109:B109"/>
    <mergeCell ref="C109:E109"/>
    <mergeCell ref="A110:B110"/>
    <mergeCell ref="C110:E110"/>
    <mergeCell ref="A111:B111"/>
    <mergeCell ref="C111:E111"/>
    <mergeCell ref="A112:B112"/>
    <mergeCell ref="C112:E112"/>
    <mergeCell ref="A113:B113"/>
    <mergeCell ref="C113:E113"/>
    <mergeCell ref="A114:B114"/>
    <mergeCell ref="C114:E114"/>
    <mergeCell ref="A115:B115"/>
    <mergeCell ref="C115:E115"/>
    <mergeCell ref="A116:B116"/>
    <mergeCell ref="C116:E116"/>
    <mergeCell ref="A117:B117"/>
    <mergeCell ref="C117:E117"/>
    <mergeCell ref="A134:E134"/>
    <mergeCell ref="A136:B136"/>
    <mergeCell ref="C136:E136"/>
    <mergeCell ref="A137:B137"/>
    <mergeCell ref="C137:E137"/>
    <mergeCell ref="A138:B138"/>
    <mergeCell ref="C138:E138"/>
    <mergeCell ref="A139:B139"/>
    <mergeCell ref="C139:E139"/>
    <mergeCell ref="A140:B140"/>
    <mergeCell ref="C140:E140"/>
    <mergeCell ref="A141:B141"/>
    <mergeCell ref="C141:E141"/>
    <mergeCell ref="A142:B142"/>
    <mergeCell ref="C142:E142"/>
    <mergeCell ref="A143:B143"/>
    <mergeCell ref="C143:E143"/>
    <mergeCell ref="A145:E145"/>
    <mergeCell ref="A147:B147"/>
    <mergeCell ref="D147:E147"/>
    <mergeCell ref="A148:B148"/>
    <mergeCell ref="D148:E148"/>
    <mergeCell ref="A149:B149"/>
    <mergeCell ref="D149:E149"/>
    <mergeCell ref="A150:B150"/>
    <mergeCell ref="D150:E150"/>
    <mergeCell ref="A151:B151"/>
    <mergeCell ref="D151:E151"/>
    <mergeCell ref="A152:B152"/>
    <mergeCell ref="D152:E152"/>
    <mergeCell ref="A153:B153"/>
    <mergeCell ref="D153:E153"/>
    <mergeCell ref="A154:B154"/>
    <mergeCell ref="D154:E154"/>
    <mergeCell ref="A155:B155"/>
    <mergeCell ref="D155:E155"/>
    <mergeCell ref="A156:B156"/>
    <mergeCell ref="D156:E156"/>
    <mergeCell ref="A157:B157"/>
    <mergeCell ref="D157:E157"/>
    <mergeCell ref="A158:B158"/>
    <mergeCell ref="D158:E158"/>
    <mergeCell ref="A159:B159"/>
    <mergeCell ref="D159:E159"/>
    <mergeCell ref="A160:B160"/>
    <mergeCell ref="D160:E160"/>
    <mergeCell ref="A161:B161"/>
    <mergeCell ref="D161:E161"/>
    <mergeCell ref="A162:B162"/>
    <mergeCell ref="D162:E162"/>
    <mergeCell ref="A163:B163"/>
    <mergeCell ref="D163:E163"/>
    <mergeCell ref="A164:B164"/>
    <mergeCell ref="D164:E164"/>
    <mergeCell ref="A165:B165"/>
    <mergeCell ref="D165:E165"/>
    <mergeCell ref="A166:B166"/>
    <mergeCell ref="D166:E166"/>
    <mergeCell ref="A167:B167"/>
    <mergeCell ref="D167:E167"/>
    <mergeCell ref="A168:B168"/>
    <mergeCell ref="D168:E168"/>
    <mergeCell ref="A169:B169"/>
    <mergeCell ref="D169:E169"/>
    <mergeCell ref="A171:E171"/>
    <mergeCell ref="A173:B173"/>
    <mergeCell ref="D173:E173"/>
    <mergeCell ref="A174:B174"/>
    <mergeCell ref="D174:E174"/>
    <mergeCell ref="A197:E197"/>
    <mergeCell ref="A200:E200"/>
    <mergeCell ref="A194:B194"/>
    <mergeCell ref="C194:E194"/>
    <mergeCell ref="A195:E195"/>
    <mergeCell ref="A176:E176"/>
    <mergeCell ref="A187:E187"/>
    <mergeCell ref="A189:E189"/>
    <mergeCell ref="A192:E192"/>
  </mergeCells>
  <printOptions horizontalCentered="1"/>
  <pageMargins left="0" right="0" top="0.78740157480314965" bottom="0.78740157480314965" header="0.51181102362204722" footer="0"/>
  <pageSetup scale="64" firstPageNumber="0" orientation="portrait" r:id="rId1"/>
  <headerFooter alignWithMargins="0">
    <oddFooter>&amp;A&amp;RPágina &amp;P</oddFooter>
  </headerFooter>
  <rowBreaks count="1" manualBreakCount="1">
    <brk id="13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3"/>
  <sheetViews>
    <sheetView showGridLines="0" view="pageBreakPreview" zoomScaleNormal="115" zoomScaleSheetLayoutView="100" workbookViewId="0">
      <pane ySplit="5" topLeftCell="A6" activePane="bottomLeft" state="frozen"/>
      <selection pane="bottomLeft" activeCell="A6" sqref="A6:E6"/>
    </sheetView>
  </sheetViews>
  <sheetFormatPr baseColWidth="10" defaultColWidth="11.42578125" defaultRowHeight="12.75" x14ac:dyDescent="0.2"/>
  <cols>
    <col min="1" max="1" width="22.7109375" style="72" customWidth="1"/>
    <col min="2" max="2" width="47.140625" style="72" customWidth="1"/>
    <col min="3" max="3" width="12.7109375" style="61" customWidth="1"/>
    <col min="4" max="4" width="22.7109375" style="61" customWidth="1"/>
    <col min="5" max="5" width="44.85546875" style="62" customWidth="1"/>
    <col min="6" max="6" width="20" style="72" customWidth="1"/>
    <col min="7" max="16384" width="11.42578125" style="72"/>
  </cols>
  <sheetData>
    <row r="1" spans="1:5" ht="16.5" x14ac:dyDescent="0.2">
      <c r="A1" s="214" t="s">
        <v>0</v>
      </c>
      <c r="B1" s="215"/>
      <c r="C1" s="215"/>
      <c r="D1" s="215"/>
      <c r="E1" s="216"/>
    </row>
    <row r="2" spans="1:5" ht="13.5" thickBot="1" x14ac:dyDescent="0.25">
      <c r="A2" s="200" t="s">
        <v>230</v>
      </c>
      <c r="B2" s="200"/>
      <c r="C2" s="200"/>
      <c r="D2" s="200"/>
      <c r="E2" s="200"/>
    </row>
    <row r="4" spans="1:5" x14ac:dyDescent="0.2">
      <c r="A4" s="60" t="s">
        <v>2</v>
      </c>
      <c r="B4" s="217"/>
      <c r="C4" s="217"/>
      <c r="D4" s="217"/>
      <c r="E4" s="217"/>
    </row>
    <row r="5" spans="1:5" ht="13.5" thickBot="1" x14ac:dyDescent="0.25"/>
    <row r="6" spans="1:5" ht="17.25" thickBot="1" x14ac:dyDescent="0.25">
      <c r="A6" s="152" t="s">
        <v>4</v>
      </c>
      <c r="B6" s="153"/>
      <c r="C6" s="153"/>
      <c r="D6" s="153"/>
      <c r="E6" s="154"/>
    </row>
    <row r="7" spans="1:5" ht="16.5" customHeight="1" x14ac:dyDescent="0.2">
      <c r="A7" s="110"/>
      <c r="B7" s="110"/>
      <c r="C7" s="110"/>
      <c r="D7" s="110"/>
      <c r="E7" s="110"/>
    </row>
    <row r="8" spans="1:5" ht="65.25" customHeight="1" x14ac:dyDescent="0.2">
      <c r="A8" s="197" t="s">
        <v>231</v>
      </c>
      <c r="B8" s="197"/>
      <c r="C8" s="197"/>
      <c r="D8" s="197"/>
      <c r="E8" s="197"/>
    </row>
    <row r="9" spans="1:5" ht="16.5" customHeight="1" thickBot="1" x14ac:dyDescent="0.25">
      <c r="A9" s="110"/>
      <c r="B9" s="110"/>
      <c r="C9" s="110"/>
      <c r="D9" s="110"/>
      <c r="E9" s="110"/>
    </row>
    <row r="10" spans="1:5" ht="17.25" thickBot="1" x14ac:dyDescent="0.25">
      <c r="A10" s="152" t="s">
        <v>6</v>
      </c>
      <c r="B10" s="153"/>
      <c r="C10" s="153"/>
      <c r="D10" s="153"/>
      <c r="E10" s="154"/>
    </row>
    <row r="11" spans="1:5" ht="16.5" customHeight="1" x14ac:dyDescent="0.2">
      <c r="A11" s="110"/>
      <c r="B11" s="110"/>
      <c r="C11" s="110"/>
      <c r="D11" s="110"/>
      <c r="E11" s="110"/>
    </row>
    <row r="12" spans="1:5" x14ac:dyDescent="0.2">
      <c r="A12" s="82" t="s">
        <v>7</v>
      </c>
      <c r="B12" s="223" t="str">
        <f>A1</f>
        <v xml:space="preserve">INSTITUTO DE CULTURA Y PATRIMONIO DE ANTIOQUIA </v>
      </c>
      <c r="C12" s="223"/>
      <c r="D12" s="223"/>
      <c r="E12" s="223"/>
    </row>
    <row r="13" spans="1:5" x14ac:dyDescent="0.2">
      <c r="A13" s="82" t="s">
        <v>8</v>
      </c>
      <c r="B13" s="223" t="str">
        <f>A1</f>
        <v xml:space="preserve">INSTITUTO DE CULTURA Y PATRIMONIO DE ANTIOQUIA </v>
      </c>
      <c r="C13" s="223"/>
      <c r="D13" s="223"/>
      <c r="E13" s="223"/>
    </row>
    <row r="14" spans="1:5" x14ac:dyDescent="0.2">
      <c r="A14" s="82" t="s">
        <v>9</v>
      </c>
      <c r="B14" s="223" t="s">
        <v>232</v>
      </c>
      <c r="C14" s="223"/>
      <c r="D14" s="223"/>
      <c r="E14" s="223"/>
    </row>
    <row r="15" spans="1:5" x14ac:dyDescent="0.2">
      <c r="A15" s="210"/>
      <c r="B15" s="225"/>
      <c r="C15" s="225"/>
      <c r="D15" s="225"/>
      <c r="E15" s="226"/>
    </row>
    <row r="16" spans="1:5" ht="23.25" customHeight="1" x14ac:dyDescent="0.2">
      <c r="A16" s="170" t="s">
        <v>10</v>
      </c>
      <c r="B16" s="224" t="s">
        <v>13</v>
      </c>
      <c r="C16" s="224"/>
      <c r="D16" s="224"/>
      <c r="E16" s="224"/>
    </row>
    <row r="17" spans="1:6" ht="23.25" customHeight="1" x14ac:dyDescent="0.2">
      <c r="A17" s="170"/>
      <c r="B17" s="197" t="s">
        <v>233</v>
      </c>
      <c r="C17" s="197"/>
      <c r="D17" s="197"/>
      <c r="E17" s="197"/>
    </row>
    <row r="18" spans="1:6" ht="23.25" customHeight="1" x14ac:dyDescent="0.2">
      <c r="A18" s="170"/>
      <c r="B18" s="197" t="s">
        <v>234</v>
      </c>
      <c r="C18" s="197"/>
      <c r="D18" s="197"/>
      <c r="E18" s="197"/>
    </row>
    <row r="19" spans="1:6" ht="13.5" thickBot="1" x14ac:dyDescent="0.25"/>
    <row r="20" spans="1:6" ht="17.25" thickBot="1" x14ac:dyDescent="0.25">
      <c r="A20" s="152" t="s">
        <v>235</v>
      </c>
      <c r="B20" s="153"/>
      <c r="C20" s="153"/>
      <c r="D20" s="153"/>
      <c r="E20" s="154"/>
    </row>
    <row r="22" spans="1:6" ht="12.75" customHeight="1" x14ac:dyDescent="0.2">
      <c r="A22" s="2" t="s">
        <v>236</v>
      </c>
      <c r="B22" s="222"/>
      <c r="C22" s="222"/>
      <c r="D22" s="222"/>
      <c r="E22" s="222"/>
    </row>
    <row r="23" spans="1:6" ht="13.5" thickBot="1" x14ac:dyDescent="0.25"/>
    <row r="24" spans="1:6" ht="17.25" thickBot="1" x14ac:dyDescent="0.25">
      <c r="A24" s="152" t="s">
        <v>237</v>
      </c>
      <c r="B24" s="153"/>
      <c r="C24" s="153"/>
      <c r="D24" s="153"/>
      <c r="E24" s="154"/>
    </row>
    <row r="25" spans="1:6" x14ac:dyDescent="0.2">
      <c r="A25" s="60"/>
      <c r="B25" s="60"/>
    </row>
    <row r="26" spans="1:6" ht="131.25" customHeight="1" x14ac:dyDescent="0.2">
      <c r="A26" s="168" t="s">
        <v>29</v>
      </c>
      <c r="B26" s="186"/>
      <c r="C26" s="169"/>
      <c r="D26" s="102" t="s">
        <v>238</v>
      </c>
      <c r="E26" s="99" t="s">
        <v>239</v>
      </c>
      <c r="F26" s="26"/>
    </row>
    <row r="27" spans="1:6" ht="22.5" customHeight="1" x14ac:dyDescent="0.2">
      <c r="A27" s="164" t="s">
        <v>240</v>
      </c>
      <c r="B27" s="206"/>
      <c r="C27" s="165"/>
      <c r="D27" s="113" t="s">
        <v>197</v>
      </c>
      <c r="E27" s="48"/>
      <c r="F27" s="27"/>
    </row>
    <row r="28" spans="1:6" ht="22.5" customHeight="1" x14ac:dyDescent="0.2">
      <c r="A28" s="164" t="s">
        <v>241</v>
      </c>
      <c r="B28" s="206"/>
      <c r="C28" s="165"/>
      <c r="D28" s="113" t="s">
        <v>197</v>
      </c>
      <c r="E28" s="48"/>
      <c r="F28" s="27"/>
    </row>
    <row r="29" spans="1:6" ht="22.5" customHeight="1" x14ac:dyDescent="0.2">
      <c r="A29" s="164" t="s">
        <v>242</v>
      </c>
      <c r="B29" s="206"/>
      <c r="C29" s="165"/>
      <c r="D29" s="113" t="s">
        <v>197</v>
      </c>
      <c r="E29" s="48"/>
      <c r="F29" s="22"/>
    </row>
    <row r="30" spans="1:6" ht="33" customHeight="1" x14ac:dyDescent="0.2">
      <c r="A30" s="164" t="s">
        <v>243</v>
      </c>
      <c r="B30" s="206"/>
      <c r="C30" s="165"/>
      <c r="D30" s="113" t="s">
        <v>197</v>
      </c>
      <c r="E30" s="48"/>
      <c r="F30" s="27"/>
    </row>
    <row r="31" spans="1:6" ht="36.75" customHeight="1" x14ac:dyDescent="0.2">
      <c r="A31" s="164" t="s">
        <v>244</v>
      </c>
      <c r="B31" s="206"/>
      <c r="C31" s="165"/>
      <c r="D31" s="96" t="s">
        <v>245</v>
      </c>
      <c r="E31" s="96"/>
      <c r="F31" s="22"/>
    </row>
    <row r="32" spans="1:6" ht="100.5" customHeight="1" x14ac:dyDescent="0.2">
      <c r="A32" s="171" t="s">
        <v>246</v>
      </c>
      <c r="B32" s="185"/>
      <c r="C32" s="172"/>
      <c r="D32" s="96" t="s">
        <v>247</v>
      </c>
      <c r="E32" s="96"/>
      <c r="F32" s="22"/>
    </row>
    <row r="33" spans="1:6" ht="27.75" customHeight="1" x14ac:dyDescent="0.2">
      <c r="A33" s="164" t="s">
        <v>248</v>
      </c>
      <c r="B33" s="206"/>
      <c r="C33" s="165"/>
      <c r="D33" s="113" t="s">
        <v>197</v>
      </c>
      <c r="E33" s="113"/>
      <c r="F33" s="27"/>
    </row>
    <row r="34" spans="1:6" ht="45" customHeight="1" x14ac:dyDescent="0.2">
      <c r="A34" s="171" t="s">
        <v>249</v>
      </c>
      <c r="B34" s="185"/>
      <c r="C34" s="172"/>
      <c r="D34" s="113" t="s">
        <v>197</v>
      </c>
      <c r="E34" s="113"/>
      <c r="F34" s="27"/>
    </row>
    <row r="35" spans="1:6" ht="27.75" customHeight="1" x14ac:dyDescent="0.2">
      <c r="A35" s="164" t="s">
        <v>250</v>
      </c>
      <c r="B35" s="206"/>
      <c r="C35" s="165"/>
      <c r="D35" s="113" t="s">
        <v>197</v>
      </c>
      <c r="E35" s="113"/>
      <c r="F35" s="27"/>
    </row>
    <row r="36" spans="1:6" ht="35.25" customHeight="1" x14ac:dyDescent="0.2">
      <c r="A36" s="171" t="s">
        <v>251</v>
      </c>
      <c r="B36" s="185"/>
      <c r="C36" s="172"/>
      <c r="D36" s="96" t="s">
        <v>197</v>
      </c>
      <c r="E36" s="113"/>
      <c r="F36" s="22"/>
    </row>
    <row r="37" spans="1:6" ht="24" customHeight="1" x14ac:dyDescent="0.2">
      <c r="A37" s="164" t="s">
        <v>252</v>
      </c>
      <c r="B37" s="206"/>
      <c r="C37" s="165"/>
      <c r="D37" s="113" t="s">
        <v>197</v>
      </c>
      <c r="E37" s="113"/>
      <c r="F37" s="27"/>
    </row>
    <row r="38" spans="1:6" ht="73.5" customHeight="1" x14ac:dyDescent="0.2">
      <c r="A38" s="171" t="s">
        <v>253</v>
      </c>
      <c r="B38" s="185"/>
      <c r="C38" s="172"/>
      <c r="D38" s="96" t="s">
        <v>245</v>
      </c>
      <c r="E38" s="113"/>
      <c r="F38" s="22"/>
    </row>
    <row r="39" spans="1:6" ht="23.25" customHeight="1" x14ac:dyDescent="0.2">
      <c r="A39" s="164" t="s">
        <v>254</v>
      </c>
      <c r="B39" s="206"/>
      <c r="C39" s="165"/>
      <c r="D39" s="96" t="s">
        <v>197</v>
      </c>
      <c r="E39" s="96"/>
      <c r="F39" s="22"/>
    </row>
    <row r="40" spans="1:6" ht="39.75" customHeight="1" x14ac:dyDescent="0.2">
      <c r="A40" s="171" t="s">
        <v>255</v>
      </c>
      <c r="B40" s="185"/>
      <c r="C40" s="172"/>
      <c r="D40" s="96" t="s">
        <v>245</v>
      </c>
      <c r="E40" s="96"/>
      <c r="F40" s="22"/>
    </row>
    <row r="41" spans="1:6" ht="38.25" customHeight="1" x14ac:dyDescent="0.2">
      <c r="A41" s="171" t="s">
        <v>256</v>
      </c>
      <c r="B41" s="185"/>
      <c r="C41" s="172"/>
      <c r="D41" s="96" t="s">
        <v>245</v>
      </c>
      <c r="E41" s="96"/>
      <c r="F41" s="22"/>
    </row>
    <row r="42" spans="1:6" ht="72" customHeight="1" x14ac:dyDescent="0.2">
      <c r="A42" s="171" t="s">
        <v>257</v>
      </c>
      <c r="B42" s="185"/>
      <c r="C42" s="172"/>
      <c r="D42" s="96" t="s">
        <v>197</v>
      </c>
      <c r="E42" s="96"/>
      <c r="F42" s="22"/>
    </row>
    <row r="43" spans="1:6" ht="18" customHeight="1" x14ac:dyDescent="0.2">
      <c r="A43" s="164" t="s">
        <v>258</v>
      </c>
      <c r="B43" s="206"/>
      <c r="C43" s="165"/>
      <c r="D43" s="96" t="s">
        <v>197</v>
      </c>
      <c r="E43" s="96"/>
      <c r="F43" s="22"/>
    </row>
    <row r="44" spans="1:6" ht="36" customHeight="1" x14ac:dyDescent="0.2">
      <c r="A44" s="164" t="s">
        <v>259</v>
      </c>
      <c r="B44" s="206"/>
      <c r="C44" s="165"/>
      <c r="D44" s="96" t="s">
        <v>245</v>
      </c>
      <c r="E44" s="96"/>
      <c r="F44" s="22"/>
    </row>
    <row r="45" spans="1:6" ht="45" customHeight="1" x14ac:dyDescent="0.2">
      <c r="A45" s="171" t="s">
        <v>260</v>
      </c>
      <c r="B45" s="185"/>
      <c r="C45" s="172"/>
      <c r="D45" s="96" t="s">
        <v>245</v>
      </c>
      <c r="E45" s="96"/>
      <c r="F45" s="22"/>
    </row>
    <row r="46" spans="1:6" ht="45" customHeight="1" x14ac:dyDescent="0.2">
      <c r="A46" s="171" t="s">
        <v>261</v>
      </c>
      <c r="B46" s="185"/>
      <c r="C46" s="172"/>
      <c r="D46" s="96" t="s">
        <v>197</v>
      </c>
      <c r="E46" s="96"/>
      <c r="F46" s="22"/>
    </row>
    <row r="47" spans="1:6" ht="45" customHeight="1" x14ac:dyDescent="0.2">
      <c r="A47" s="171" t="s">
        <v>262</v>
      </c>
      <c r="B47" s="185"/>
      <c r="C47" s="172"/>
      <c r="D47" s="96" t="s">
        <v>263</v>
      </c>
      <c r="E47" s="96"/>
      <c r="F47" s="22"/>
    </row>
    <row r="48" spans="1:6" ht="36" customHeight="1" x14ac:dyDescent="0.2">
      <c r="A48" s="171" t="s">
        <v>264</v>
      </c>
      <c r="B48" s="185"/>
      <c r="C48" s="172"/>
      <c r="D48" s="118" t="s">
        <v>245</v>
      </c>
      <c r="E48" s="118"/>
      <c r="F48" s="5"/>
    </row>
    <row r="49" spans="1:6" ht="36.75" customHeight="1" x14ac:dyDescent="0.2">
      <c r="A49" s="205" t="s">
        <v>265</v>
      </c>
      <c r="B49" s="205"/>
      <c r="C49" s="205"/>
      <c r="D49" s="118" t="s">
        <v>245</v>
      </c>
      <c r="E49" s="101"/>
    </row>
    <row r="50" spans="1:6" ht="23.25" customHeight="1" x14ac:dyDescent="0.2">
      <c r="A50" s="205" t="s">
        <v>266</v>
      </c>
      <c r="B50" s="205"/>
      <c r="C50" s="205"/>
      <c r="D50" s="101" t="s">
        <v>197</v>
      </c>
      <c r="E50" s="101"/>
      <c r="F50" s="32"/>
    </row>
    <row r="51" spans="1:6" ht="27" customHeight="1" x14ac:dyDescent="0.2">
      <c r="A51" s="205" t="s">
        <v>267</v>
      </c>
      <c r="B51" s="205"/>
      <c r="C51" s="205"/>
      <c r="D51" s="101" t="s">
        <v>197</v>
      </c>
      <c r="E51" s="101"/>
      <c r="F51" s="32"/>
    </row>
    <row r="52" spans="1:6" ht="35.25" customHeight="1" x14ac:dyDescent="0.2">
      <c r="A52" s="171" t="s">
        <v>268</v>
      </c>
      <c r="B52" s="185"/>
      <c r="C52" s="172"/>
      <c r="D52" s="118" t="s">
        <v>197</v>
      </c>
      <c r="E52" s="101"/>
      <c r="F52" s="5"/>
    </row>
    <row r="53" spans="1:6" ht="32.25" customHeight="1" x14ac:dyDescent="0.2">
      <c r="A53" s="171" t="s">
        <v>269</v>
      </c>
      <c r="B53" s="185"/>
      <c r="C53" s="172"/>
      <c r="D53" s="113" t="s">
        <v>197</v>
      </c>
      <c r="E53" s="101"/>
      <c r="F53" s="27"/>
    </row>
    <row r="54" spans="1:6" ht="39" customHeight="1" x14ac:dyDescent="0.2">
      <c r="A54" s="171" t="s">
        <v>270</v>
      </c>
      <c r="B54" s="185"/>
      <c r="C54" s="172"/>
      <c r="D54" s="113" t="s">
        <v>197</v>
      </c>
      <c r="E54" s="101"/>
      <c r="F54" s="27"/>
    </row>
    <row r="55" spans="1:6" ht="19.5" customHeight="1" x14ac:dyDescent="0.2">
      <c r="A55" s="164" t="s">
        <v>271</v>
      </c>
      <c r="B55" s="206"/>
      <c r="C55" s="165"/>
      <c r="D55" s="113" t="s">
        <v>197</v>
      </c>
      <c r="E55" s="101"/>
      <c r="F55" s="27"/>
    </row>
    <row r="56" spans="1:6" ht="33" customHeight="1" x14ac:dyDescent="0.2">
      <c r="A56" s="171" t="s">
        <v>272</v>
      </c>
      <c r="B56" s="185"/>
      <c r="C56" s="172"/>
      <c r="D56" s="113" t="s">
        <v>197</v>
      </c>
      <c r="E56" s="101"/>
      <c r="F56" s="27"/>
    </row>
    <row r="57" spans="1:6" ht="23.25" customHeight="1" x14ac:dyDescent="0.2">
      <c r="A57" s="164" t="s">
        <v>273</v>
      </c>
      <c r="B57" s="206"/>
      <c r="C57" s="165"/>
      <c r="D57" s="113" t="s">
        <v>197</v>
      </c>
      <c r="E57" s="101"/>
      <c r="F57" s="27"/>
    </row>
    <row r="58" spans="1:6" ht="13.5" thickBot="1" x14ac:dyDescent="0.25"/>
    <row r="59" spans="1:6" ht="17.25" thickBot="1" x14ac:dyDescent="0.25">
      <c r="A59" s="231" t="s">
        <v>274</v>
      </c>
      <c r="B59" s="232"/>
      <c r="C59" s="232"/>
      <c r="D59" s="232"/>
      <c r="E59" s="233"/>
    </row>
    <row r="60" spans="1:6" x14ac:dyDescent="0.2">
      <c r="A60" s="60"/>
      <c r="B60" s="60"/>
    </row>
    <row r="61" spans="1:6" ht="25.5" customHeight="1" x14ac:dyDescent="0.2">
      <c r="A61" s="168" t="s">
        <v>38</v>
      </c>
      <c r="B61" s="169"/>
      <c r="C61" s="168" t="s">
        <v>39</v>
      </c>
      <c r="D61" s="186"/>
      <c r="E61" s="169"/>
    </row>
    <row r="62" spans="1:6" ht="32.25" customHeight="1" x14ac:dyDescent="0.2">
      <c r="A62" s="207" t="s">
        <v>40</v>
      </c>
      <c r="B62" s="208"/>
      <c r="C62" s="171" t="s">
        <v>275</v>
      </c>
      <c r="D62" s="185"/>
      <c r="E62" s="172"/>
    </row>
    <row r="63" spans="1:6" ht="96" customHeight="1" x14ac:dyDescent="0.2">
      <c r="A63" s="207" t="s">
        <v>276</v>
      </c>
      <c r="B63" s="208"/>
      <c r="C63" s="171" t="s">
        <v>277</v>
      </c>
      <c r="D63" s="185"/>
      <c r="E63" s="172"/>
    </row>
    <row r="64" spans="1:6" ht="72.75" customHeight="1" x14ac:dyDescent="0.2">
      <c r="A64" s="207" t="s">
        <v>50</v>
      </c>
      <c r="B64" s="208"/>
      <c r="C64" s="171" t="s">
        <v>51</v>
      </c>
      <c r="D64" s="185"/>
      <c r="E64" s="172"/>
    </row>
    <row r="65" spans="1:6" ht="85.5" customHeight="1" x14ac:dyDescent="0.2">
      <c r="A65" s="207" t="s">
        <v>52</v>
      </c>
      <c r="B65" s="208"/>
      <c r="C65" s="171" t="s">
        <v>278</v>
      </c>
      <c r="D65" s="185"/>
      <c r="E65" s="172"/>
    </row>
    <row r="66" spans="1:6" ht="82.5" customHeight="1" x14ac:dyDescent="0.2">
      <c r="A66" s="207" t="s">
        <v>279</v>
      </c>
      <c r="B66" s="208"/>
      <c r="C66" s="171" t="s">
        <v>280</v>
      </c>
      <c r="D66" s="185"/>
      <c r="E66" s="172"/>
    </row>
    <row r="67" spans="1:6" ht="88.5" customHeight="1" x14ac:dyDescent="0.2">
      <c r="A67" s="207" t="s">
        <v>281</v>
      </c>
      <c r="B67" s="208"/>
      <c r="C67" s="171" t="s">
        <v>282</v>
      </c>
      <c r="D67" s="185"/>
      <c r="E67" s="172"/>
    </row>
    <row r="68" spans="1:6" ht="132" customHeight="1" x14ac:dyDescent="0.2">
      <c r="A68" s="207" t="s">
        <v>54</v>
      </c>
      <c r="B68" s="208"/>
      <c r="C68" s="171" t="s">
        <v>55</v>
      </c>
      <c r="D68" s="185"/>
      <c r="E68" s="172"/>
    </row>
    <row r="69" spans="1:6" ht="87" customHeight="1" x14ac:dyDescent="0.2">
      <c r="A69" s="207" t="s">
        <v>283</v>
      </c>
      <c r="B69" s="208"/>
      <c r="C69" s="171" t="s">
        <v>284</v>
      </c>
      <c r="D69" s="185"/>
      <c r="E69" s="172"/>
    </row>
    <row r="70" spans="1:6" ht="78.75" customHeight="1" x14ac:dyDescent="0.2">
      <c r="A70" s="207" t="s">
        <v>56</v>
      </c>
      <c r="B70" s="208"/>
      <c r="C70" s="171" t="s">
        <v>285</v>
      </c>
      <c r="D70" s="185"/>
      <c r="E70" s="172"/>
    </row>
    <row r="71" spans="1:6" ht="72.75" customHeight="1" x14ac:dyDescent="0.2">
      <c r="A71" s="207" t="s">
        <v>66</v>
      </c>
      <c r="B71" s="208"/>
      <c r="C71" s="171" t="s">
        <v>67</v>
      </c>
      <c r="D71" s="185"/>
      <c r="E71" s="172"/>
    </row>
    <row r="72" spans="1:6" ht="96.75" customHeight="1" x14ac:dyDescent="0.2">
      <c r="A72" s="207" t="s">
        <v>286</v>
      </c>
      <c r="B72" s="208"/>
      <c r="C72" s="171" t="s">
        <v>287</v>
      </c>
      <c r="D72" s="185"/>
      <c r="E72" s="172"/>
    </row>
    <row r="73" spans="1:6" ht="86.25" customHeight="1" x14ac:dyDescent="0.2">
      <c r="A73" s="207" t="s">
        <v>72</v>
      </c>
      <c r="B73" s="208"/>
      <c r="C73" s="171" t="s">
        <v>73</v>
      </c>
      <c r="D73" s="185"/>
      <c r="E73" s="172"/>
    </row>
    <row r="74" spans="1:6" ht="59.25" customHeight="1" x14ac:dyDescent="0.2">
      <c r="A74" s="207" t="s">
        <v>80</v>
      </c>
      <c r="B74" s="208"/>
      <c r="C74" s="171" t="s">
        <v>288</v>
      </c>
      <c r="D74" s="185"/>
      <c r="E74" s="172"/>
      <c r="F74" s="72" t="s">
        <v>289</v>
      </c>
    </row>
    <row r="75" spans="1:6" ht="38.25" customHeight="1" x14ac:dyDescent="0.2">
      <c r="A75" s="207" t="s">
        <v>290</v>
      </c>
      <c r="B75" s="208"/>
      <c r="C75" s="171" t="s">
        <v>291</v>
      </c>
      <c r="D75" s="185"/>
      <c r="E75" s="172"/>
    </row>
    <row r="76" spans="1:6" ht="57" customHeight="1" x14ac:dyDescent="0.2">
      <c r="A76" s="207" t="s">
        <v>90</v>
      </c>
      <c r="B76" s="208"/>
      <c r="C76" s="171" t="s">
        <v>91</v>
      </c>
      <c r="D76" s="185"/>
      <c r="E76" s="172"/>
    </row>
    <row r="77" spans="1:6" ht="61.5" customHeight="1" x14ac:dyDescent="0.2">
      <c r="A77" s="207" t="s">
        <v>92</v>
      </c>
      <c r="B77" s="208"/>
      <c r="C77" s="171" t="s">
        <v>292</v>
      </c>
      <c r="D77" s="185"/>
      <c r="E77" s="172"/>
    </row>
    <row r="78" spans="1:6" ht="45" customHeight="1" x14ac:dyDescent="0.2">
      <c r="A78" s="239" t="s">
        <v>293</v>
      </c>
      <c r="B78" s="240"/>
      <c r="C78" s="219" t="s">
        <v>294</v>
      </c>
      <c r="D78" s="219"/>
      <c r="E78" s="219"/>
      <c r="F78" s="72" t="s">
        <v>295</v>
      </c>
    </row>
    <row r="79" spans="1:6" ht="85.5" customHeight="1" x14ac:dyDescent="0.2">
      <c r="A79" s="207" t="s">
        <v>94</v>
      </c>
      <c r="B79" s="208"/>
      <c r="C79" s="171" t="s">
        <v>296</v>
      </c>
      <c r="D79" s="185"/>
      <c r="E79" s="172"/>
    </row>
    <row r="80" spans="1:6" ht="52.5" customHeight="1" x14ac:dyDescent="0.2">
      <c r="A80" s="207" t="s">
        <v>297</v>
      </c>
      <c r="B80" s="208"/>
      <c r="C80" s="171" t="s">
        <v>298</v>
      </c>
      <c r="D80" s="185"/>
      <c r="E80" s="172"/>
    </row>
    <row r="81" spans="1:6" ht="125.25" customHeight="1" x14ac:dyDescent="0.2">
      <c r="A81" s="207" t="s">
        <v>299</v>
      </c>
      <c r="B81" s="208"/>
      <c r="C81" s="171" t="s">
        <v>300</v>
      </c>
      <c r="D81" s="185"/>
      <c r="E81" s="172"/>
    </row>
    <row r="82" spans="1:6" ht="49.5" customHeight="1" x14ac:dyDescent="0.2">
      <c r="A82" s="207" t="s">
        <v>301</v>
      </c>
      <c r="B82" s="208"/>
      <c r="C82" s="171" t="s">
        <v>302</v>
      </c>
      <c r="D82" s="185"/>
      <c r="E82" s="172"/>
    </row>
    <row r="83" spans="1:6" ht="93" customHeight="1" x14ac:dyDescent="0.2">
      <c r="A83" s="207" t="s">
        <v>138</v>
      </c>
      <c r="B83" s="208"/>
      <c r="C83" s="171" t="s">
        <v>303</v>
      </c>
      <c r="D83" s="185"/>
      <c r="E83" s="172"/>
    </row>
    <row r="84" spans="1:6" ht="45" customHeight="1" x14ac:dyDescent="0.2">
      <c r="A84" s="207" t="s">
        <v>304</v>
      </c>
      <c r="B84" s="208"/>
      <c r="C84" s="171" t="s">
        <v>305</v>
      </c>
      <c r="D84" s="185"/>
      <c r="E84" s="172"/>
    </row>
    <row r="85" spans="1:6" ht="69" customHeight="1" x14ac:dyDescent="0.2">
      <c r="A85" s="207" t="s">
        <v>306</v>
      </c>
      <c r="B85" s="208"/>
      <c r="C85" s="171" t="s">
        <v>307</v>
      </c>
      <c r="D85" s="185"/>
      <c r="E85" s="172"/>
    </row>
    <row r="86" spans="1:6" ht="33" customHeight="1" x14ac:dyDescent="0.2">
      <c r="A86" s="207" t="s">
        <v>308</v>
      </c>
      <c r="B86" s="208"/>
      <c r="C86" s="171" t="s">
        <v>309</v>
      </c>
      <c r="D86" s="185"/>
      <c r="E86" s="172"/>
    </row>
    <row r="87" spans="1:6" ht="150.75" customHeight="1" x14ac:dyDescent="0.2">
      <c r="A87" s="207" t="s">
        <v>168</v>
      </c>
      <c r="B87" s="208"/>
      <c r="C87" s="171" t="s">
        <v>310</v>
      </c>
      <c r="D87" s="185"/>
      <c r="E87" s="172"/>
    </row>
    <row r="88" spans="1:6" ht="71.25" customHeight="1" x14ac:dyDescent="0.2">
      <c r="A88" s="207" t="s">
        <v>311</v>
      </c>
      <c r="B88" s="208"/>
      <c r="C88" s="171" t="s">
        <v>312</v>
      </c>
      <c r="D88" s="185"/>
      <c r="E88" s="172"/>
    </row>
    <row r="89" spans="1:6" ht="30" customHeight="1" x14ac:dyDescent="0.2">
      <c r="A89" s="207" t="s">
        <v>172</v>
      </c>
      <c r="B89" s="208"/>
      <c r="C89" s="171" t="s">
        <v>173</v>
      </c>
      <c r="D89" s="185"/>
      <c r="E89" s="172"/>
    </row>
    <row r="90" spans="1:6" ht="72" customHeight="1" x14ac:dyDescent="0.2">
      <c r="A90" s="237" t="s">
        <v>313</v>
      </c>
      <c r="B90" s="238"/>
      <c r="C90" s="241" t="s">
        <v>314</v>
      </c>
      <c r="D90" s="241"/>
      <c r="E90" s="241"/>
      <c r="F90" s="72" t="s">
        <v>295</v>
      </c>
    </row>
    <row r="91" spans="1:6" ht="13.5" thickBot="1" x14ac:dyDescent="0.25">
      <c r="A91" s="33"/>
      <c r="B91" s="33"/>
      <c r="C91" s="110"/>
      <c r="D91" s="110"/>
      <c r="E91" s="110"/>
    </row>
    <row r="92" spans="1:6" ht="17.25" thickBot="1" x14ac:dyDescent="0.25">
      <c r="A92" s="152" t="s">
        <v>315</v>
      </c>
      <c r="B92" s="153"/>
      <c r="C92" s="153"/>
      <c r="D92" s="153"/>
      <c r="E92" s="154"/>
    </row>
    <row r="93" spans="1:6" x14ac:dyDescent="0.2">
      <c r="A93" s="60"/>
      <c r="B93" s="60"/>
    </row>
    <row r="94" spans="1:6" x14ac:dyDescent="0.2">
      <c r="A94" s="220" t="s">
        <v>185</v>
      </c>
      <c r="B94" s="220"/>
      <c r="C94" s="220" t="s">
        <v>186</v>
      </c>
      <c r="D94" s="220"/>
      <c r="E94" s="220"/>
    </row>
    <row r="95" spans="1:6" ht="12.75" customHeight="1" x14ac:dyDescent="0.2">
      <c r="A95" s="221" t="s">
        <v>316</v>
      </c>
      <c r="B95" s="221"/>
      <c r="C95" s="218" t="s">
        <v>624</v>
      </c>
      <c r="D95" s="218"/>
      <c r="E95" s="218"/>
    </row>
    <row r="96" spans="1:6" x14ac:dyDescent="0.2">
      <c r="A96" s="221" t="s">
        <v>317</v>
      </c>
      <c r="B96" s="221"/>
      <c r="C96" s="218"/>
      <c r="D96" s="218"/>
      <c r="E96" s="218"/>
    </row>
    <row r="97" spans="1:6" x14ac:dyDescent="0.2">
      <c r="A97" s="221" t="s">
        <v>318</v>
      </c>
      <c r="B97" s="221"/>
      <c r="C97" s="218"/>
      <c r="D97" s="218"/>
      <c r="E97" s="218"/>
    </row>
    <row r="98" spans="1:6" ht="13.5" thickBot="1" x14ac:dyDescent="0.25">
      <c r="A98" s="33"/>
      <c r="B98" s="33"/>
      <c r="C98" s="110"/>
      <c r="D98" s="110"/>
      <c r="E98" s="110"/>
    </row>
    <row r="99" spans="1:6" ht="16.5" x14ac:dyDescent="0.2">
      <c r="A99" s="234" t="s">
        <v>319</v>
      </c>
      <c r="B99" s="235"/>
      <c r="C99" s="235"/>
      <c r="D99" s="235"/>
      <c r="E99" s="236"/>
    </row>
    <row r="100" spans="1:6" ht="102" x14ac:dyDescent="0.2">
      <c r="A100" s="168" t="s">
        <v>38</v>
      </c>
      <c r="B100" s="169"/>
      <c r="C100" s="99" t="s">
        <v>195</v>
      </c>
      <c r="D100" s="170" t="s">
        <v>320</v>
      </c>
      <c r="E100" s="170"/>
      <c r="F100" s="139" t="s">
        <v>639</v>
      </c>
    </row>
    <row r="101" spans="1:6" ht="20.25" customHeight="1" x14ac:dyDescent="0.2">
      <c r="A101" s="171" t="s">
        <v>276</v>
      </c>
      <c r="B101" s="172"/>
      <c r="C101" s="118"/>
      <c r="D101" s="164"/>
      <c r="E101" s="165"/>
      <c r="F101" s="137">
        <v>5.5</v>
      </c>
    </row>
    <row r="102" spans="1:6" ht="20.25" customHeight="1" x14ac:dyDescent="0.2">
      <c r="A102" s="171" t="s">
        <v>50</v>
      </c>
      <c r="B102" s="172"/>
      <c r="C102" s="118"/>
      <c r="D102" s="205"/>
      <c r="E102" s="205"/>
      <c r="F102" s="137">
        <v>5.5</v>
      </c>
    </row>
    <row r="103" spans="1:6" ht="20.25" customHeight="1" x14ac:dyDescent="0.2">
      <c r="A103" s="171" t="s">
        <v>52</v>
      </c>
      <c r="B103" s="172"/>
      <c r="C103" s="118"/>
      <c r="D103" s="205"/>
      <c r="E103" s="205"/>
      <c r="F103" s="137">
        <v>5.5</v>
      </c>
    </row>
    <row r="104" spans="1:6" ht="20.25" customHeight="1" x14ac:dyDescent="0.2">
      <c r="A104" s="171" t="s">
        <v>279</v>
      </c>
      <c r="B104" s="172"/>
      <c r="C104" s="118"/>
      <c r="D104" s="205"/>
      <c r="E104" s="205"/>
      <c r="F104" s="137">
        <v>5.5</v>
      </c>
    </row>
    <row r="105" spans="1:6" ht="20.25" customHeight="1" x14ac:dyDescent="0.2">
      <c r="A105" s="171" t="s">
        <v>281</v>
      </c>
      <c r="B105" s="172"/>
      <c r="C105" s="118"/>
      <c r="D105" s="205"/>
      <c r="E105" s="205"/>
      <c r="F105" s="137">
        <v>5.5</v>
      </c>
    </row>
    <row r="106" spans="1:6" ht="20.25" customHeight="1" x14ac:dyDescent="0.2">
      <c r="A106" s="171" t="s">
        <v>283</v>
      </c>
      <c r="B106" s="172"/>
      <c r="C106" s="118"/>
      <c r="D106" s="205"/>
      <c r="E106" s="205"/>
      <c r="F106" s="137">
        <v>5.5</v>
      </c>
    </row>
    <row r="107" spans="1:6" ht="20.25" customHeight="1" x14ac:dyDescent="0.2">
      <c r="A107" s="171" t="s">
        <v>56</v>
      </c>
      <c r="B107" s="172"/>
      <c r="C107" s="118"/>
      <c r="D107" s="205"/>
      <c r="E107" s="205"/>
      <c r="F107" s="137">
        <v>5.4</v>
      </c>
    </row>
    <row r="108" spans="1:6" ht="20.25" customHeight="1" x14ac:dyDescent="0.2">
      <c r="A108" s="171" t="s">
        <v>94</v>
      </c>
      <c r="B108" s="172"/>
      <c r="C108" s="118"/>
      <c r="D108" s="205"/>
      <c r="E108" s="205"/>
      <c r="F108" s="137">
        <v>5.4</v>
      </c>
    </row>
    <row r="109" spans="1:6" ht="20.25" customHeight="1" x14ac:dyDescent="0.2">
      <c r="A109" s="171" t="s">
        <v>297</v>
      </c>
      <c r="B109" s="172"/>
      <c r="C109" s="118"/>
      <c r="D109" s="243"/>
      <c r="E109" s="243"/>
      <c r="F109" s="137">
        <v>5.4</v>
      </c>
    </row>
    <row r="110" spans="1:6" ht="29.25" customHeight="1" x14ac:dyDescent="0.2">
      <c r="A110" s="171" t="s">
        <v>299</v>
      </c>
      <c r="B110" s="172"/>
      <c r="C110" s="118"/>
      <c r="D110" s="205"/>
      <c r="E110" s="205"/>
      <c r="F110" s="137">
        <v>5.4</v>
      </c>
    </row>
    <row r="111" spans="1:6" ht="20.25" customHeight="1" x14ac:dyDescent="0.2">
      <c r="A111" s="171" t="s">
        <v>168</v>
      </c>
      <c r="B111" s="172"/>
      <c r="C111" s="118"/>
      <c r="D111" s="205"/>
      <c r="E111" s="205"/>
      <c r="F111" s="137">
        <v>5.4</v>
      </c>
    </row>
    <row r="112" spans="1:6" ht="13.5" thickBot="1" x14ac:dyDescent="0.25"/>
    <row r="113" spans="1:6" ht="25.5" customHeight="1" thickBot="1" x14ac:dyDescent="0.25">
      <c r="A113" s="152" t="s">
        <v>321</v>
      </c>
      <c r="B113" s="153"/>
      <c r="C113" s="153"/>
      <c r="D113" s="153"/>
      <c r="E113" s="154"/>
    </row>
    <row r="114" spans="1:6" x14ac:dyDescent="0.2">
      <c r="A114" s="180"/>
      <c r="B114" s="180"/>
    </row>
    <row r="115" spans="1:6" ht="63.75" x14ac:dyDescent="0.2">
      <c r="A115" s="180" t="s">
        <v>29</v>
      </c>
      <c r="B115" s="180"/>
      <c r="C115" s="120" t="s">
        <v>200</v>
      </c>
      <c r="D115" s="242" t="s">
        <v>322</v>
      </c>
      <c r="E115" s="242"/>
      <c r="F115" s="149" t="s">
        <v>640</v>
      </c>
    </row>
    <row r="116" spans="1:6" ht="18" customHeight="1" x14ac:dyDescent="0.2">
      <c r="A116" s="197" t="s">
        <v>323</v>
      </c>
      <c r="B116" s="197"/>
      <c r="C116" s="118"/>
      <c r="D116" s="204"/>
      <c r="E116" s="204"/>
      <c r="F116" s="6">
        <v>6</v>
      </c>
    </row>
    <row r="117" spans="1:6" ht="18" customHeight="1" x14ac:dyDescent="0.2">
      <c r="A117" s="212" t="s">
        <v>324</v>
      </c>
      <c r="B117" s="212"/>
      <c r="C117" s="88"/>
      <c r="D117" s="204"/>
      <c r="E117" s="204"/>
      <c r="F117" s="6">
        <v>6</v>
      </c>
    </row>
    <row r="118" spans="1:6" ht="18" customHeight="1" x14ac:dyDescent="0.2">
      <c r="A118" s="197" t="s">
        <v>325</v>
      </c>
      <c r="B118" s="197"/>
      <c r="C118" s="15"/>
      <c r="D118" s="204"/>
      <c r="E118" s="204"/>
      <c r="F118" s="6">
        <v>6</v>
      </c>
    </row>
    <row r="119" spans="1:6" ht="18" customHeight="1" x14ac:dyDescent="0.2">
      <c r="A119" s="197" t="s">
        <v>326</v>
      </c>
      <c r="B119" s="197"/>
      <c r="C119" s="15"/>
      <c r="D119" s="204"/>
      <c r="E119" s="204"/>
      <c r="F119" s="6">
        <v>6</v>
      </c>
    </row>
    <row r="120" spans="1:6" ht="18" customHeight="1" x14ac:dyDescent="0.2">
      <c r="A120" s="197" t="s">
        <v>327</v>
      </c>
      <c r="B120" s="197"/>
      <c r="C120" s="9"/>
      <c r="D120" s="204"/>
      <c r="E120" s="204"/>
      <c r="F120" s="6">
        <v>6</v>
      </c>
    </row>
    <row r="121" spans="1:6" ht="18" customHeight="1" x14ac:dyDescent="0.2">
      <c r="A121" s="197" t="s">
        <v>328</v>
      </c>
      <c r="B121" s="197"/>
      <c r="C121" s="9"/>
      <c r="D121" s="204"/>
      <c r="E121" s="204"/>
      <c r="F121" s="6">
        <v>6</v>
      </c>
    </row>
    <row r="122" spans="1:6" ht="18" customHeight="1" x14ac:dyDescent="0.2">
      <c r="A122" s="197" t="s">
        <v>329</v>
      </c>
      <c r="B122" s="197"/>
      <c r="C122" s="15"/>
      <c r="D122" s="204"/>
      <c r="E122" s="204"/>
      <c r="F122" s="6">
        <v>6</v>
      </c>
    </row>
    <row r="123" spans="1:6" ht="18" customHeight="1" x14ac:dyDescent="0.2">
      <c r="A123" s="197" t="s">
        <v>330</v>
      </c>
      <c r="B123" s="197"/>
      <c r="C123" s="15"/>
      <c r="D123" s="204"/>
      <c r="E123" s="204"/>
      <c r="F123" s="6">
        <v>6</v>
      </c>
    </row>
    <row r="124" spans="1:6" ht="25.5" customHeight="1" x14ac:dyDescent="0.2">
      <c r="A124" s="197" t="s">
        <v>331</v>
      </c>
      <c r="B124" s="171"/>
      <c r="C124" s="15"/>
      <c r="D124" s="204"/>
      <c r="E124" s="204"/>
      <c r="F124" s="6">
        <v>6</v>
      </c>
    </row>
    <row r="125" spans="1:6" ht="25.5" customHeight="1" x14ac:dyDescent="0.2">
      <c r="A125" s="212" t="s">
        <v>332</v>
      </c>
      <c r="B125" s="213"/>
      <c r="C125" s="15"/>
      <c r="D125" s="204"/>
      <c r="E125" s="204"/>
      <c r="F125" s="6">
        <v>6</v>
      </c>
    </row>
    <row r="126" spans="1:6" ht="13.5" thickBot="1" x14ac:dyDescent="0.25">
      <c r="A126" s="60"/>
      <c r="B126" s="60"/>
    </row>
    <row r="127" spans="1:6" ht="17.25" thickBot="1" x14ac:dyDescent="0.25">
      <c r="A127" s="152" t="s">
        <v>333</v>
      </c>
      <c r="B127" s="153"/>
      <c r="C127" s="153"/>
      <c r="D127" s="153"/>
      <c r="E127" s="154"/>
    </row>
    <row r="128" spans="1:6" x14ac:dyDescent="0.2">
      <c r="A128" s="60"/>
      <c r="B128" s="60"/>
    </row>
    <row r="129" spans="1:6" ht="63.75" x14ac:dyDescent="0.2">
      <c r="A129" s="119" t="s">
        <v>29</v>
      </c>
      <c r="B129" s="119" t="s">
        <v>39</v>
      </c>
      <c r="C129" s="129" t="s">
        <v>204</v>
      </c>
      <c r="D129" s="129" t="s">
        <v>205</v>
      </c>
      <c r="E129" s="129" t="s">
        <v>206</v>
      </c>
      <c r="F129" s="129" t="s">
        <v>641</v>
      </c>
    </row>
    <row r="130" spans="1:6" ht="53.25" customHeight="1" x14ac:dyDescent="0.2">
      <c r="A130" s="121" t="s">
        <v>209</v>
      </c>
      <c r="B130" s="109" t="s">
        <v>210</v>
      </c>
      <c r="C130" s="118"/>
      <c r="D130" s="118"/>
      <c r="E130" s="99"/>
      <c r="F130" s="138">
        <v>20</v>
      </c>
    </row>
    <row r="131" spans="1:6" ht="81" customHeight="1" x14ac:dyDescent="0.2">
      <c r="A131" s="115" t="s">
        <v>334</v>
      </c>
      <c r="B131" s="109" t="s">
        <v>335</v>
      </c>
      <c r="C131" s="101"/>
      <c r="D131" s="101"/>
      <c r="E131" s="11"/>
      <c r="F131" s="138">
        <v>20</v>
      </c>
    </row>
    <row r="132" spans="1:6" ht="86.25" customHeight="1" x14ac:dyDescent="0.2">
      <c r="A132" s="115" t="s">
        <v>336</v>
      </c>
      <c r="B132" s="109" t="s">
        <v>337</v>
      </c>
      <c r="C132" s="15"/>
      <c r="D132" s="15"/>
      <c r="E132" s="109"/>
      <c r="F132" s="138">
        <v>20</v>
      </c>
    </row>
    <row r="134" spans="1:6" ht="16.5" x14ac:dyDescent="0.2">
      <c r="A134" s="228" t="s">
        <v>338</v>
      </c>
      <c r="B134" s="229"/>
      <c r="C134" s="229"/>
      <c r="D134" s="229"/>
      <c r="E134" s="230"/>
    </row>
    <row r="135" spans="1:6" x14ac:dyDescent="0.2">
      <c r="A135" s="60"/>
      <c r="B135" s="60"/>
    </row>
    <row r="136" spans="1:6" ht="26.25" customHeight="1" x14ac:dyDescent="0.2">
      <c r="A136" s="161" t="s">
        <v>221</v>
      </c>
      <c r="B136" s="162"/>
      <c r="C136" s="162"/>
      <c r="D136" s="162"/>
      <c r="E136" s="163"/>
    </row>
    <row r="137" spans="1:6" ht="13.5" thickBot="1" x14ac:dyDescent="0.25">
      <c r="A137" s="5"/>
      <c r="B137" s="110"/>
      <c r="C137" s="46"/>
      <c r="D137" s="46"/>
      <c r="E137" s="5"/>
    </row>
    <row r="138" spans="1:6" s="50" customFormat="1" ht="17.25" thickBot="1" x14ac:dyDescent="0.25">
      <c r="A138" s="152" t="s">
        <v>339</v>
      </c>
      <c r="B138" s="153"/>
      <c r="C138" s="153"/>
      <c r="D138" s="153"/>
      <c r="E138" s="154"/>
    </row>
    <row r="139" spans="1:6" s="50" customFormat="1" x14ac:dyDescent="0.2">
      <c r="A139" s="53"/>
      <c r="B139" s="53"/>
      <c r="C139" s="51"/>
      <c r="D139" s="51"/>
      <c r="E139" s="52"/>
    </row>
    <row r="140" spans="1:6" s="50" customFormat="1" x14ac:dyDescent="0.2">
      <c r="A140" s="227" t="s">
        <v>29</v>
      </c>
      <c r="B140" s="227"/>
      <c r="C140" s="227" t="s">
        <v>223</v>
      </c>
      <c r="D140" s="227"/>
      <c r="E140" s="227"/>
    </row>
    <row r="141" spans="1:6" s="50" customFormat="1" x14ac:dyDescent="0.2">
      <c r="A141" s="209"/>
      <c r="B141" s="210"/>
      <c r="C141" s="210"/>
      <c r="D141" s="210"/>
      <c r="E141" s="211"/>
    </row>
    <row r="142" spans="1:6" s="50" customFormat="1" ht="13.5" thickBot="1" x14ac:dyDescent="0.25">
      <c r="A142" s="50" t="s">
        <v>626</v>
      </c>
      <c r="C142" s="51"/>
      <c r="D142" s="51"/>
      <c r="E142" s="52"/>
    </row>
    <row r="143" spans="1:6" ht="17.25" thickBot="1" x14ac:dyDescent="0.25">
      <c r="A143" s="152" t="s">
        <v>340</v>
      </c>
      <c r="B143" s="153"/>
      <c r="C143" s="153"/>
      <c r="D143" s="153"/>
      <c r="E143" s="154"/>
    </row>
    <row r="144" spans="1:6" x14ac:dyDescent="0.2">
      <c r="A144" s="60"/>
      <c r="B144" s="60"/>
    </row>
    <row r="145" spans="1:5" x14ac:dyDescent="0.2">
      <c r="A145" s="104" t="s">
        <v>341</v>
      </c>
      <c r="B145" s="104" t="s">
        <v>225</v>
      </c>
      <c r="C145" s="104" t="s">
        <v>227</v>
      </c>
      <c r="D145" s="104" t="s">
        <v>228</v>
      </c>
      <c r="E145" s="120" t="s">
        <v>342</v>
      </c>
    </row>
    <row r="146" spans="1:5" x14ac:dyDescent="0.2">
      <c r="A146" s="209"/>
      <c r="B146" s="210"/>
      <c r="C146" s="210"/>
      <c r="D146" s="210"/>
      <c r="E146" s="211"/>
    </row>
    <row r="147" spans="1:5" ht="13.5" thickBot="1" x14ac:dyDescent="0.25"/>
    <row r="148" spans="1:5" ht="17.25" thickBot="1" x14ac:dyDescent="0.25">
      <c r="A148" s="152" t="s">
        <v>343</v>
      </c>
      <c r="B148" s="153"/>
      <c r="C148" s="153"/>
      <c r="D148" s="153"/>
      <c r="E148" s="154"/>
    </row>
    <row r="149" spans="1:5" x14ac:dyDescent="0.2">
      <c r="A149" s="60"/>
      <c r="B149" s="60"/>
    </row>
    <row r="150" spans="1:5" x14ac:dyDescent="0.2">
      <c r="A150" s="168" t="s">
        <v>344</v>
      </c>
      <c r="B150" s="186"/>
      <c r="C150" s="186"/>
      <c r="D150" s="186"/>
      <c r="E150" s="169"/>
    </row>
    <row r="151" spans="1:5" x14ac:dyDescent="0.2">
      <c r="A151" s="209"/>
      <c r="B151" s="210"/>
      <c r="C151" s="210"/>
      <c r="D151" s="210"/>
      <c r="E151" s="211"/>
    </row>
    <row r="153" spans="1:5" x14ac:dyDescent="0.2">
      <c r="A153" s="198" t="s">
        <v>630</v>
      </c>
      <c r="B153" s="198"/>
      <c r="C153" s="198"/>
      <c r="D153" s="198"/>
      <c r="E153" s="198"/>
    </row>
  </sheetData>
  <sheetProtection selectLockedCells="1" selectUnlockedCells="1"/>
  <mergeCells count="181">
    <mergeCell ref="A153:E153"/>
    <mergeCell ref="A117:B117"/>
    <mergeCell ref="C96:E96"/>
    <mergeCell ref="D117:E117"/>
    <mergeCell ref="A113:E113"/>
    <mergeCell ref="D115:E115"/>
    <mergeCell ref="A109:B109"/>
    <mergeCell ref="D108:E108"/>
    <mergeCell ref="D109:E109"/>
    <mergeCell ref="D110:E110"/>
    <mergeCell ref="A105:B105"/>
    <mergeCell ref="A106:B106"/>
    <mergeCell ref="A108:B108"/>
    <mergeCell ref="A118:B118"/>
    <mergeCell ref="A120:B120"/>
    <mergeCell ref="A114:B114"/>
    <mergeCell ref="A151:E151"/>
    <mergeCell ref="A141:E141"/>
    <mergeCell ref="D122:E122"/>
    <mergeCell ref="D120:E120"/>
    <mergeCell ref="A121:B121"/>
    <mergeCell ref="D107:E107"/>
    <mergeCell ref="D121:E121"/>
    <mergeCell ref="A110:B110"/>
    <mergeCell ref="C62:E62"/>
    <mergeCell ref="C63:E63"/>
    <mergeCell ref="C64:E64"/>
    <mergeCell ref="C65:E65"/>
    <mergeCell ref="C66:E66"/>
    <mergeCell ref="C67:E67"/>
    <mergeCell ref="C90:E90"/>
    <mergeCell ref="C79:E79"/>
    <mergeCell ref="A85:B85"/>
    <mergeCell ref="A86:B86"/>
    <mergeCell ref="A87:B87"/>
    <mergeCell ref="A88:B88"/>
    <mergeCell ref="A89:B89"/>
    <mergeCell ref="A69:B69"/>
    <mergeCell ref="A70:B70"/>
    <mergeCell ref="A84:B84"/>
    <mergeCell ref="A79:B79"/>
    <mergeCell ref="A107:B107"/>
    <mergeCell ref="A150:E150"/>
    <mergeCell ref="A140:B140"/>
    <mergeCell ref="A20:E20"/>
    <mergeCell ref="C61:E61"/>
    <mergeCell ref="A100:B100"/>
    <mergeCell ref="A101:B101"/>
    <mergeCell ref="A102:B102"/>
    <mergeCell ref="A24:E24"/>
    <mergeCell ref="A148:E148"/>
    <mergeCell ref="A46:C46"/>
    <mergeCell ref="A47:C47"/>
    <mergeCell ref="A28:C28"/>
    <mergeCell ref="A29:C29"/>
    <mergeCell ref="A38:C38"/>
    <mergeCell ref="A39:C39"/>
    <mergeCell ref="A30:C30"/>
    <mergeCell ref="A127:E127"/>
    <mergeCell ref="A41:C41"/>
    <mergeCell ref="A48:C48"/>
    <mergeCell ref="A90:B90"/>
    <mergeCell ref="A78:B78"/>
    <mergeCell ref="A97:B97"/>
    <mergeCell ref="C95:E95"/>
    <mergeCell ref="A50:C50"/>
    <mergeCell ref="A143:E143"/>
    <mergeCell ref="A61:B61"/>
    <mergeCell ref="A104:B104"/>
    <mergeCell ref="A63:B63"/>
    <mergeCell ref="A42:C42"/>
    <mergeCell ref="A43:C43"/>
    <mergeCell ref="A44:C44"/>
    <mergeCell ref="A51:C51"/>
    <mergeCell ref="A52:C52"/>
    <mergeCell ref="A53:C53"/>
    <mergeCell ref="A54:C54"/>
    <mergeCell ref="A55:C55"/>
    <mergeCell ref="C77:E77"/>
    <mergeCell ref="A49:C49"/>
    <mergeCell ref="A68:B68"/>
    <mergeCell ref="C140:E140"/>
    <mergeCell ref="A138:E138"/>
    <mergeCell ref="A134:E134"/>
    <mergeCell ref="A136:E136"/>
    <mergeCell ref="D105:E105"/>
    <mergeCell ref="D106:E106"/>
    <mergeCell ref="A59:E59"/>
    <mergeCell ref="D125:E125"/>
    <mergeCell ref="B22:E22"/>
    <mergeCell ref="B17:E17"/>
    <mergeCell ref="B18:E18"/>
    <mergeCell ref="A6:E6"/>
    <mergeCell ref="A8:E8"/>
    <mergeCell ref="A10:E10"/>
    <mergeCell ref="B12:E12"/>
    <mergeCell ref="B16:E16"/>
    <mergeCell ref="B13:E13"/>
    <mergeCell ref="B14:E14"/>
    <mergeCell ref="A15:E15"/>
    <mergeCell ref="A64:B64"/>
    <mergeCell ref="A62:B62"/>
    <mergeCell ref="D104:E104"/>
    <mergeCell ref="D100:E100"/>
    <mergeCell ref="C97:E97"/>
    <mergeCell ref="C68:E68"/>
    <mergeCell ref="C69:E69"/>
    <mergeCell ref="C78:E78"/>
    <mergeCell ref="A103:B103"/>
    <mergeCell ref="A92:E92"/>
    <mergeCell ref="A94:B94"/>
    <mergeCell ref="C94:E94"/>
    <mergeCell ref="A95:B95"/>
    <mergeCell ref="A76:B76"/>
    <mergeCell ref="A77:B77"/>
    <mergeCell ref="C82:E82"/>
    <mergeCell ref="A71:B71"/>
    <mergeCell ref="A80:B80"/>
    <mergeCell ref="A81:B81"/>
    <mergeCell ref="A82:B82"/>
    <mergeCell ref="A99:E99"/>
    <mergeCell ref="A96:B96"/>
    <mergeCell ref="C80:E80"/>
    <mergeCell ref="C81:E81"/>
    <mergeCell ref="A56:C56"/>
    <mergeCell ref="A1:E1"/>
    <mergeCell ref="A2:E2"/>
    <mergeCell ref="B4:E4"/>
    <mergeCell ref="D101:E101"/>
    <mergeCell ref="D102:E102"/>
    <mergeCell ref="D103:E103"/>
    <mergeCell ref="C86:E86"/>
    <mergeCell ref="C87:E87"/>
    <mergeCell ref="C88:E88"/>
    <mergeCell ref="C89:E89"/>
    <mergeCell ref="C70:E70"/>
    <mergeCell ref="C71:E71"/>
    <mergeCell ref="C72:E72"/>
    <mergeCell ref="C83:E83"/>
    <mergeCell ref="C84:E84"/>
    <mergeCell ref="C85:E85"/>
    <mergeCell ref="C73:E73"/>
    <mergeCell ref="C74:E74"/>
    <mergeCell ref="C75:E75"/>
    <mergeCell ref="C76:E76"/>
    <mergeCell ref="A16:A18"/>
    <mergeCell ref="A37:C37"/>
    <mergeCell ref="A40:C40"/>
    <mergeCell ref="A45:C45"/>
    <mergeCell ref="A26:C26"/>
    <mergeCell ref="A27:C27"/>
    <mergeCell ref="A83:B83"/>
    <mergeCell ref="A65:B65"/>
    <mergeCell ref="A146:E146"/>
    <mergeCell ref="A31:C31"/>
    <mergeCell ref="A32:C32"/>
    <mergeCell ref="A33:C33"/>
    <mergeCell ref="A34:C34"/>
    <mergeCell ref="A35:C35"/>
    <mergeCell ref="A36:C36"/>
    <mergeCell ref="A72:B72"/>
    <mergeCell ref="A73:B73"/>
    <mergeCell ref="A74:B74"/>
    <mergeCell ref="A57:C57"/>
    <mergeCell ref="A125:B125"/>
    <mergeCell ref="A123:B123"/>
    <mergeCell ref="A124:B124"/>
    <mergeCell ref="D124:E124"/>
    <mergeCell ref="D123:E123"/>
    <mergeCell ref="A66:B66"/>
    <mergeCell ref="A67:B67"/>
    <mergeCell ref="A75:B75"/>
    <mergeCell ref="A111:B111"/>
    <mergeCell ref="D118:E118"/>
    <mergeCell ref="D116:E116"/>
    <mergeCell ref="A116:B116"/>
    <mergeCell ref="A115:B115"/>
    <mergeCell ref="D111:E111"/>
    <mergeCell ref="A122:B122"/>
    <mergeCell ref="D119:E119"/>
    <mergeCell ref="A119:B119"/>
  </mergeCells>
  <printOptions horizontalCentered="1"/>
  <pageMargins left="0" right="0" top="0.78740157480314965" bottom="0.78740157480314965" header="0.51181102362204722" footer="0"/>
  <pageSetup scale="55" firstPageNumber="0" orientation="portrait" r:id="rId1"/>
  <headerFooter alignWithMargins="0">
    <oddFooter>&amp;A&amp;RPágina &amp;P</oddFooter>
  </headerFooter>
  <rowBreaks count="3" manualBreakCount="3">
    <brk id="57" max="5" man="1"/>
    <brk id="89" max="5" man="1"/>
    <brk id="11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2"/>
  <sheetViews>
    <sheetView showGridLines="0" view="pageBreakPreview" zoomScaleNormal="130" zoomScaleSheetLayoutView="100" workbookViewId="0">
      <pane ySplit="5" topLeftCell="A6" activePane="bottomLeft" state="frozen"/>
      <selection pane="bottomLeft" activeCell="A6" sqref="A6:E6"/>
    </sheetView>
  </sheetViews>
  <sheetFormatPr baseColWidth="10" defaultColWidth="11.42578125" defaultRowHeight="12.75" x14ac:dyDescent="0.2"/>
  <cols>
    <col min="1" max="1" width="30.42578125" style="72" customWidth="1"/>
    <col min="2" max="2" width="42.7109375" style="72" customWidth="1"/>
    <col min="3" max="4" width="12.7109375" style="61" customWidth="1"/>
    <col min="5" max="5" width="42.140625" style="62" customWidth="1"/>
    <col min="6" max="6" width="18" style="72" customWidth="1"/>
    <col min="7" max="7" width="64" style="72" customWidth="1"/>
    <col min="8" max="16384" width="11.42578125" style="72"/>
  </cols>
  <sheetData>
    <row r="1" spans="1:5" ht="16.5" x14ac:dyDescent="0.2">
      <c r="A1" s="214" t="s">
        <v>0</v>
      </c>
      <c r="B1" s="215"/>
      <c r="C1" s="215"/>
      <c r="D1" s="215"/>
      <c r="E1" s="216"/>
    </row>
    <row r="2" spans="1:5" ht="13.5" thickBot="1" x14ac:dyDescent="0.25">
      <c r="A2" s="200" t="s">
        <v>345</v>
      </c>
      <c r="B2" s="200"/>
      <c r="C2" s="200"/>
      <c r="D2" s="200"/>
      <c r="E2" s="200"/>
    </row>
    <row r="4" spans="1:5" x14ac:dyDescent="0.2">
      <c r="A4" s="60" t="s">
        <v>2</v>
      </c>
      <c r="B4" s="217"/>
      <c r="C4" s="217"/>
      <c r="D4" s="217"/>
      <c r="E4" s="217"/>
    </row>
    <row r="5" spans="1:5" ht="13.5" thickBot="1" x14ac:dyDescent="0.25">
      <c r="A5" s="76"/>
    </row>
    <row r="6" spans="1:5" ht="17.25" thickBot="1" x14ac:dyDescent="0.25">
      <c r="A6" s="152" t="s">
        <v>4</v>
      </c>
      <c r="B6" s="153"/>
      <c r="C6" s="153"/>
      <c r="D6" s="153"/>
      <c r="E6" s="154"/>
    </row>
    <row r="8" spans="1:5" ht="64.5" customHeight="1" x14ac:dyDescent="0.2">
      <c r="A8" s="197" t="s">
        <v>346</v>
      </c>
      <c r="B8" s="197"/>
      <c r="C8" s="197"/>
      <c r="D8" s="197"/>
      <c r="E8" s="197"/>
    </row>
    <row r="9" spans="1:5" ht="14.25" customHeight="1" thickBot="1" x14ac:dyDescent="0.25">
      <c r="A9" s="110"/>
      <c r="B9" s="110"/>
      <c r="C9" s="110"/>
      <c r="D9" s="110"/>
      <c r="E9" s="110"/>
    </row>
    <row r="10" spans="1:5" ht="17.25" thickBot="1" x14ac:dyDescent="0.25">
      <c r="A10" s="152" t="s">
        <v>6</v>
      </c>
      <c r="B10" s="153"/>
      <c r="C10" s="153"/>
      <c r="D10" s="153"/>
      <c r="E10" s="154"/>
    </row>
    <row r="11" spans="1:5" x14ac:dyDescent="0.2">
      <c r="A11" s="60"/>
      <c r="B11" s="60"/>
    </row>
    <row r="12" spans="1:5" x14ac:dyDescent="0.2">
      <c r="A12" s="82" t="s">
        <v>7</v>
      </c>
      <c r="B12" s="223" t="str">
        <f>A1</f>
        <v xml:space="preserve">INSTITUTO DE CULTURA Y PATRIMONIO DE ANTIOQUIA </v>
      </c>
      <c r="C12" s="223"/>
      <c r="D12" s="223"/>
      <c r="E12" s="223"/>
    </row>
    <row r="13" spans="1:5" x14ac:dyDescent="0.2">
      <c r="A13" s="82" t="s">
        <v>8</v>
      </c>
      <c r="B13" s="223" t="str">
        <f>B12</f>
        <v xml:space="preserve">INSTITUTO DE CULTURA Y PATRIMONIO DE ANTIOQUIA </v>
      </c>
      <c r="C13" s="223"/>
      <c r="D13" s="223"/>
      <c r="E13" s="223"/>
    </row>
    <row r="14" spans="1:5" x14ac:dyDescent="0.2">
      <c r="A14" s="82" t="s">
        <v>9</v>
      </c>
      <c r="B14" s="223" t="str">
        <f>B12</f>
        <v xml:space="preserve">INSTITUTO DE CULTURA Y PATRIMONIO DE ANTIOQUIA </v>
      </c>
      <c r="C14" s="223"/>
      <c r="D14" s="223"/>
      <c r="E14" s="223"/>
    </row>
    <row r="16" spans="1:5" x14ac:dyDescent="0.2">
      <c r="A16" s="170" t="s">
        <v>10</v>
      </c>
      <c r="B16" s="205" t="s">
        <v>13</v>
      </c>
      <c r="C16" s="205"/>
      <c r="D16" s="205"/>
      <c r="E16" s="205"/>
    </row>
    <row r="17" spans="1:5" ht="85.5" customHeight="1" x14ac:dyDescent="0.2">
      <c r="A17" s="170"/>
      <c r="B17" s="197" t="s">
        <v>347</v>
      </c>
      <c r="C17" s="197"/>
      <c r="D17" s="197"/>
      <c r="E17" s="197"/>
    </row>
    <row r="18" spans="1:5" ht="13.5" thickBot="1" x14ac:dyDescent="0.25"/>
    <row r="19" spans="1:5" ht="17.25" thickBot="1" x14ac:dyDescent="0.25">
      <c r="A19" s="152" t="s">
        <v>235</v>
      </c>
      <c r="B19" s="153"/>
      <c r="C19" s="153"/>
      <c r="D19" s="153"/>
      <c r="E19" s="154"/>
    </row>
    <row r="21" spans="1:5" ht="12.75" customHeight="1" x14ac:dyDescent="0.2">
      <c r="A21" s="2" t="s">
        <v>236</v>
      </c>
      <c r="B21" s="255"/>
      <c r="C21" s="255"/>
      <c r="D21" s="255"/>
      <c r="E21" s="255"/>
    </row>
    <row r="22" spans="1:5" ht="13.5" thickBot="1" x14ac:dyDescent="0.25"/>
    <row r="23" spans="1:5" ht="17.25" thickBot="1" x14ac:dyDescent="0.25">
      <c r="A23" s="152" t="s">
        <v>348</v>
      </c>
      <c r="B23" s="153"/>
      <c r="C23" s="153"/>
      <c r="D23" s="153"/>
      <c r="E23" s="154"/>
    </row>
    <row r="25" spans="1:5" ht="16.5" customHeight="1" x14ac:dyDescent="0.2">
      <c r="A25" s="171" t="s">
        <v>349</v>
      </c>
      <c r="B25" s="185"/>
      <c r="C25" s="185"/>
      <c r="D25" s="185"/>
      <c r="E25" s="172"/>
    </row>
    <row r="26" spans="1:5" ht="12.75" customHeight="1" thickBot="1" x14ac:dyDescent="0.25">
      <c r="A26" s="3"/>
      <c r="B26" s="3"/>
      <c r="C26" s="3"/>
      <c r="D26" s="3"/>
      <c r="E26" s="3"/>
    </row>
    <row r="27" spans="1:5" ht="17.25" thickBot="1" x14ac:dyDescent="0.25">
      <c r="A27" s="152" t="s">
        <v>28</v>
      </c>
      <c r="B27" s="153"/>
      <c r="C27" s="153"/>
      <c r="D27" s="153"/>
      <c r="E27" s="154"/>
    </row>
    <row r="28" spans="1:5" x14ac:dyDescent="0.2">
      <c r="A28" s="60"/>
      <c r="B28" s="60"/>
    </row>
    <row r="29" spans="1:5" x14ac:dyDescent="0.2">
      <c r="A29" s="196" t="s">
        <v>29</v>
      </c>
      <c r="B29" s="196"/>
      <c r="C29" s="196"/>
      <c r="D29" s="196"/>
      <c r="E29" s="196"/>
    </row>
    <row r="30" spans="1:5" ht="33.75" customHeight="1" x14ac:dyDescent="0.2">
      <c r="A30" s="197" t="s">
        <v>350</v>
      </c>
      <c r="B30" s="197"/>
      <c r="C30" s="197"/>
      <c r="D30" s="197"/>
      <c r="E30" s="197"/>
    </row>
    <row r="31" spans="1:5" ht="33.75" customHeight="1" x14ac:dyDescent="0.2">
      <c r="A31" s="197" t="s">
        <v>351</v>
      </c>
      <c r="B31" s="197"/>
      <c r="C31" s="197"/>
      <c r="D31" s="197"/>
      <c r="E31" s="197"/>
    </row>
    <row r="32" spans="1:5" ht="21.75" customHeight="1" x14ac:dyDescent="0.2">
      <c r="A32" s="197" t="s">
        <v>352</v>
      </c>
      <c r="B32" s="197"/>
      <c r="C32" s="197"/>
      <c r="D32" s="197"/>
      <c r="E32" s="197"/>
    </row>
    <row r="33" spans="1:5" ht="21.75" customHeight="1" x14ac:dyDescent="0.2">
      <c r="A33" s="197" t="s">
        <v>353</v>
      </c>
      <c r="B33" s="197"/>
      <c r="C33" s="197"/>
      <c r="D33" s="197"/>
      <c r="E33" s="197"/>
    </row>
    <row r="34" spans="1:5" ht="21.75" customHeight="1" x14ac:dyDescent="0.2">
      <c r="A34" s="197" t="s">
        <v>354</v>
      </c>
      <c r="B34" s="197"/>
      <c r="C34" s="197"/>
      <c r="D34" s="197"/>
      <c r="E34" s="197"/>
    </row>
    <row r="35" spans="1:5" ht="21.75" customHeight="1" x14ac:dyDescent="0.2">
      <c r="A35" s="164" t="s">
        <v>355</v>
      </c>
      <c r="B35" s="206"/>
      <c r="C35" s="206"/>
      <c r="D35" s="206"/>
      <c r="E35" s="165"/>
    </row>
    <row r="36" spans="1:5" ht="13.5" thickBot="1" x14ac:dyDescent="0.25"/>
    <row r="37" spans="1:5" ht="17.25" thickBot="1" x14ac:dyDescent="0.25">
      <c r="A37" s="152" t="s">
        <v>37</v>
      </c>
      <c r="B37" s="153"/>
      <c r="C37" s="153"/>
      <c r="D37" s="153"/>
      <c r="E37" s="154"/>
    </row>
    <row r="38" spans="1:5" x14ac:dyDescent="0.2">
      <c r="A38" s="60"/>
      <c r="B38" s="60"/>
    </row>
    <row r="39" spans="1:5" ht="36.75" customHeight="1" x14ac:dyDescent="0.2">
      <c r="A39" s="168" t="s">
        <v>38</v>
      </c>
      <c r="B39" s="169"/>
      <c r="C39" s="168" t="s">
        <v>39</v>
      </c>
      <c r="D39" s="186"/>
      <c r="E39" s="169"/>
    </row>
    <row r="40" spans="1:5" ht="112.5" customHeight="1" x14ac:dyDescent="0.2">
      <c r="A40" s="171" t="s">
        <v>356</v>
      </c>
      <c r="B40" s="172"/>
      <c r="C40" s="248" t="s">
        <v>357</v>
      </c>
      <c r="D40" s="249"/>
      <c r="E40" s="250"/>
    </row>
    <row r="41" spans="1:5" ht="106.5" customHeight="1" x14ac:dyDescent="0.2">
      <c r="A41" s="171" t="s">
        <v>358</v>
      </c>
      <c r="B41" s="172"/>
      <c r="C41" s="248" t="s">
        <v>359</v>
      </c>
      <c r="D41" s="249"/>
      <c r="E41" s="250"/>
    </row>
    <row r="42" spans="1:5" ht="90.75" customHeight="1" x14ac:dyDescent="0.2">
      <c r="A42" s="171" t="s">
        <v>50</v>
      </c>
      <c r="B42" s="172"/>
      <c r="C42" s="248" t="s">
        <v>51</v>
      </c>
      <c r="D42" s="249"/>
      <c r="E42" s="250"/>
    </row>
    <row r="43" spans="1:5" ht="90" customHeight="1" x14ac:dyDescent="0.2">
      <c r="A43" s="171" t="s">
        <v>52</v>
      </c>
      <c r="B43" s="172"/>
      <c r="C43" s="248" t="s">
        <v>360</v>
      </c>
      <c r="D43" s="249"/>
      <c r="E43" s="250"/>
    </row>
    <row r="44" spans="1:5" ht="134.25" customHeight="1" x14ac:dyDescent="0.2">
      <c r="A44" s="171" t="s">
        <v>54</v>
      </c>
      <c r="B44" s="172"/>
      <c r="C44" s="248" t="s">
        <v>55</v>
      </c>
      <c r="D44" s="249"/>
      <c r="E44" s="250"/>
    </row>
    <row r="45" spans="1:5" ht="119.25" customHeight="1" x14ac:dyDescent="0.2">
      <c r="A45" s="171" t="s">
        <v>56</v>
      </c>
      <c r="B45" s="172"/>
      <c r="C45" s="248" t="s">
        <v>361</v>
      </c>
      <c r="D45" s="249"/>
      <c r="E45" s="250"/>
    </row>
    <row r="46" spans="1:5" ht="76.5" customHeight="1" x14ac:dyDescent="0.2">
      <c r="A46" s="171" t="s">
        <v>66</v>
      </c>
      <c r="B46" s="172"/>
      <c r="C46" s="248" t="s">
        <v>67</v>
      </c>
      <c r="D46" s="249"/>
      <c r="E46" s="250"/>
    </row>
    <row r="47" spans="1:5" ht="244.5" customHeight="1" x14ac:dyDescent="0.2">
      <c r="A47" s="171" t="s">
        <v>362</v>
      </c>
      <c r="B47" s="172"/>
      <c r="C47" s="248" t="s">
        <v>363</v>
      </c>
      <c r="D47" s="249"/>
      <c r="E47" s="250"/>
    </row>
    <row r="48" spans="1:5" ht="91.5" customHeight="1" x14ac:dyDescent="0.2">
      <c r="A48" s="171" t="s">
        <v>286</v>
      </c>
      <c r="B48" s="172"/>
      <c r="C48" s="248" t="s">
        <v>147</v>
      </c>
      <c r="D48" s="249"/>
      <c r="E48" s="250"/>
    </row>
    <row r="49" spans="1:6" ht="45" customHeight="1" x14ac:dyDescent="0.2">
      <c r="A49" s="171" t="s">
        <v>364</v>
      </c>
      <c r="B49" s="172"/>
      <c r="C49" s="248" t="s">
        <v>365</v>
      </c>
      <c r="D49" s="249"/>
      <c r="E49" s="250"/>
    </row>
    <row r="50" spans="1:6" ht="82.5" customHeight="1" x14ac:dyDescent="0.2">
      <c r="A50" s="171" t="s">
        <v>72</v>
      </c>
      <c r="B50" s="172"/>
      <c r="C50" s="248" t="s">
        <v>73</v>
      </c>
      <c r="D50" s="249"/>
      <c r="E50" s="250"/>
    </row>
    <row r="51" spans="1:6" ht="112.5" customHeight="1" x14ac:dyDescent="0.2">
      <c r="A51" s="171" t="s">
        <v>366</v>
      </c>
      <c r="B51" s="172"/>
      <c r="C51" s="248" t="s">
        <v>367</v>
      </c>
      <c r="D51" s="249"/>
      <c r="E51" s="250"/>
    </row>
    <row r="52" spans="1:6" ht="117.75" customHeight="1" x14ac:dyDescent="0.2">
      <c r="A52" s="171" t="s">
        <v>368</v>
      </c>
      <c r="B52" s="172"/>
      <c r="C52" s="248" t="s">
        <v>369</v>
      </c>
      <c r="D52" s="249"/>
      <c r="E52" s="250"/>
    </row>
    <row r="53" spans="1:6" ht="60.75" customHeight="1" x14ac:dyDescent="0.2">
      <c r="A53" s="171" t="s">
        <v>76</v>
      </c>
      <c r="B53" s="172"/>
      <c r="C53" s="248" t="s">
        <v>77</v>
      </c>
      <c r="D53" s="249"/>
      <c r="E53" s="250"/>
    </row>
    <row r="54" spans="1:6" ht="59.25" customHeight="1" x14ac:dyDescent="0.2">
      <c r="A54" s="171" t="s">
        <v>80</v>
      </c>
      <c r="B54" s="172"/>
      <c r="C54" s="248" t="s">
        <v>81</v>
      </c>
      <c r="D54" s="249"/>
      <c r="E54" s="250"/>
    </row>
    <row r="55" spans="1:6" ht="73.5" customHeight="1" x14ac:dyDescent="0.2">
      <c r="A55" s="253" t="s">
        <v>370</v>
      </c>
      <c r="B55" s="254"/>
      <c r="C55" s="248" t="s">
        <v>371</v>
      </c>
      <c r="D55" s="249"/>
      <c r="E55" s="250"/>
    </row>
    <row r="56" spans="1:6" ht="59.25" customHeight="1" x14ac:dyDescent="0.2">
      <c r="A56" s="171" t="s">
        <v>90</v>
      </c>
      <c r="B56" s="172"/>
      <c r="C56" s="248" t="s">
        <v>91</v>
      </c>
      <c r="D56" s="249"/>
      <c r="E56" s="250"/>
    </row>
    <row r="57" spans="1:6" ht="66.75" customHeight="1" x14ac:dyDescent="0.2">
      <c r="A57" s="171" t="s">
        <v>92</v>
      </c>
      <c r="B57" s="172"/>
      <c r="C57" s="248" t="s">
        <v>292</v>
      </c>
      <c r="D57" s="249"/>
      <c r="E57" s="250"/>
    </row>
    <row r="58" spans="1:6" ht="74.25" customHeight="1" x14ac:dyDescent="0.2">
      <c r="A58" s="171" t="s">
        <v>372</v>
      </c>
      <c r="B58" s="172"/>
      <c r="C58" s="248" t="s">
        <v>373</v>
      </c>
      <c r="D58" s="249"/>
      <c r="E58" s="250"/>
    </row>
    <row r="59" spans="1:6" ht="84.75" customHeight="1" x14ac:dyDescent="0.2">
      <c r="A59" s="171" t="s">
        <v>94</v>
      </c>
      <c r="B59" s="172"/>
      <c r="C59" s="248" t="s">
        <v>374</v>
      </c>
      <c r="D59" s="249"/>
      <c r="E59" s="250"/>
    </row>
    <row r="60" spans="1:6" ht="131.25" customHeight="1" x14ac:dyDescent="0.2">
      <c r="A60" s="171" t="s">
        <v>375</v>
      </c>
      <c r="B60" s="172"/>
      <c r="C60" s="248" t="s">
        <v>376</v>
      </c>
      <c r="D60" s="249"/>
      <c r="E60" s="250"/>
    </row>
    <row r="61" spans="1:6" ht="96" customHeight="1" x14ac:dyDescent="0.2">
      <c r="A61" s="171" t="s">
        <v>126</v>
      </c>
      <c r="B61" s="172"/>
      <c r="C61" s="248" t="s">
        <v>377</v>
      </c>
      <c r="D61" s="249"/>
      <c r="E61" s="250"/>
    </row>
    <row r="62" spans="1:6" ht="95.25" customHeight="1" x14ac:dyDescent="0.2">
      <c r="A62" s="171" t="s">
        <v>378</v>
      </c>
      <c r="B62" s="172"/>
      <c r="C62" s="248" t="s">
        <v>379</v>
      </c>
      <c r="D62" s="249"/>
      <c r="E62" s="250"/>
    </row>
    <row r="63" spans="1:6" ht="50.25" customHeight="1" x14ac:dyDescent="0.2">
      <c r="A63" s="171" t="s">
        <v>380</v>
      </c>
      <c r="B63" s="172"/>
      <c r="C63" s="248" t="s">
        <v>381</v>
      </c>
      <c r="D63" s="249"/>
      <c r="E63" s="250"/>
    </row>
    <row r="64" spans="1:6" ht="49.5" customHeight="1" x14ac:dyDescent="0.2">
      <c r="A64" s="171" t="s">
        <v>138</v>
      </c>
      <c r="B64" s="172"/>
      <c r="C64" s="248" t="s">
        <v>382</v>
      </c>
      <c r="D64" s="249"/>
      <c r="E64" s="250"/>
      <c r="F64" s="72" t="s">
        <v>289</v>
      </c>
    </row>
    <row r="65" spans="1:5" ht="126" customHeight="1" x14ac:dyDescent="0.2">
      <c r="A65" s="171" t="s">
        <v>140</v>
      </c>
      <c r="B65" s="172"/>
      <c r="C65" s="248" t="s">
        <v>383</v>
      </c>
      <c r="D65" s="249"/>
      <c r="E65" s="250"/>
    </row>
    <row r="66" spans="1:5" ht="66.75" customHeight="1" x14ac:dyDescent="0.2">
      <c r="A66" s="171" t="s">
        <v>306</v>
      </c>
      <c r="B66" s="172"/>
      <c r="C66" s="248" t="s">
        <v>307</v>
      </c>
      <c r="D66" s="249"/>
      <c r="E66" s="250"/>
    </row>
    <row r="67" spans="1:5" ht="51" customHeight="1" x14ac:dyDescent="0.2">
      <c r="A67" s="171" t="s">
        <v>384</v>
      </c>
      <c r="B67" s="172"/>
      <c r="C67" s="248" t="s">
        <v>385</v>
      </c>
      <c r="D67" s="249"/>
      <c r="E67" s="250"/>
    </row>
    <row r="68" spans="1:5" ht="66" customHeight="1" x14ac:dyDescent="0.2">
      <c r="A68" s="171" t="s">
        <v>308</v>
      </c>
      <c r="B68" s="172"/>
      <c r="C68" s="248" t="s">
        <v>386</v>
      </c>
      <c r="D68" s="249"/>
      <c r="E68" s="250"/>
    </row>
    <row r="69" spans="1:5" ht="69.75" customHeight="1" x14ac:dyDescent="0.2">
      <c r="A69" s="171" t="s">
        <v>387</v>
      </c>
      <c r="B69" s="172"/>
      <c r="C69" s="248" t="s">
        <v>388</v>
      </c>
      <c r="D69" s="249"/>
      <c r="E69" s="250"/>
    </row>
    <row r="70" spans="1:5" ht="90" customHeight="1" x14ac:dyDescent="0.2">
      <c r="A70" s="171" t="s">
        <v>389</v>
      </c>
      <c r="B70" s="172"/>
      <c r="C70" s="248" t="s">
        <v>390</v>
      </c>
      <c r="D70" s="249"/>
      <c r="E70" s="250"/>
    </row>
    <row r="71" spans="1:5" ht="144" customHeight="1" x14ac:dyDescent="0.2">
      <c r="A71" s="171" t="s">
        <v>391</v>
      </c>
      <c r="B71" s="172"/>
      <c r="C71" s="248" t="s">
        <v>392</v>
      </c>
      <c r="D71" s="249"/>
      <c r="E71" s="250"/>
    </row>
    <row r="72" spans="1:5" ht="33" customHeight="1" x14ac:dyDescent="0.2">
      <c r="A72" s="171" t="s">
        <v>393</v>
      </c>
      <c r="B72" s="172"/>
      <c r="C72" s="248" t="s">
        <v>394</v>
      </c>
      <c r="D72" s="249"/>
      <c r="E72" s="250"/>
    </row>
    <row r="73" spans="1:5" ht="113.25" customHeight="1" x14ac:dyDescent="0.2">
      <c r="A73" s="171" t="s">
        <v>395</v>
      </c>
      <c r="B73" s="172"/>
      <c r="C73" s="248" t="s">
        <v>396</v>
      </c>
      <c r="D73" s="249"/>
      <c r="E73" s="250"/>
    </row>
    <row r="74" spans="1:5" ht="87.75" customHeight="1" x14ac:dyDescent="0.2">
      <c r="A74" s="171" t="s">
        <v>336</v>
      </c>
      <c r="B74" s="172"/>
      <c r="C74" s="248" t="s">
        <v>397</v>
      </c>
      <c r="D74" s="249"/>
      <c r="E74" s="250"/>
    </row>
    <row r="75" spans="1:5" ht="165.75" customHeight="1" x14ac:dyDescent="0.2">
      <c r="A75" s="171" t="s">
        <v>168</v>
      </c>
      <c r="B75" s="172"/>
      <c r="C75" s="248" t="s">
        <v>310</v>
      </c>
      <c r="D75" s="249"/>
      <c r="E75" s="250"/>
    </row>
    <row r="76" spans="1:5" ht="71.25" customHeight="1" x14ac:dyDescent="0.2">
      <c r="A76" s="171" t="s">
        <v>311</v>
      </c>
      <c r="B76" s="172"/>
      <c r="C76" s="248" t="s">
        <v>398</v>
      </c>
      <c r="D76" s="249"/>
      <c r="E76" s="250"/>
    </row>
    <row r="77" spans="1:5" ht="37.5" customHeight="1" x14ac:dyDescent="0.2">
      <c r="A77" s="171" t="s">
        <v>172</v>
      </c>
      <c r="B77" s="172"/>
      <c r="C77" s="248" t="s">
        <v>173</v>
      </c>
      <c r="D77" s="249"/>
      <c r="E77" s="250"/>
    </row>
    <row r="78" spans="1:5" ht="13.5" thickBot="1" x14ac:dyDescent="0.25">
      <c r="A78" s="110"/>
      <c r="B78" s="110"/>
      <c r="C78" s="31"/>
      <c r="D78" s="31"/>
      <c r="E78" s="31"/>
    </row>
    <row r="79" spans="1:5" ht="17.25" thickBot="1" x14ac:dyDescent="0.25">
      <c r="A79" s="152" t="s">
        <v>399</v>
      </c>
      <c r="B79" s="153"/>
      <c r="C79" s="153"/>
      <c r="D79" s="153"/>
      <c r="E79" s="154"/>
    </row>
    <row r="80" spans="1:5" x14ac:dyDescent="0.2">
      <c r="A80" s="60"/>
      <c r="B80" s="60"/>
    </row>
    <row r="81" spans="1:6" x14ac:dyDescent="0.2">
      <c r="A81" s="180" t="s">
        <v>185</v>
      </c>
      <c r="B81" s="180"/>
      <c r="C81" s="180" t="s">
        <v>186</v>
      </c>
      <c r="D81" s="180"/>
      <c r="E81" s="180"/>
    </row>
    <row r="82" spans="1:6" x14ac:dyDescent="0.2">
      <c r="A82" s="251" t="s">
        <v>391</v>
      </c>
      <c r="B82" s="251"/>
      <c r="C82" s="252" t="s">
        <v>627</v>
      </c>
      <c r="D82" s="252"/>
      <c r="E82" s="252"/>
    </row>
    <row r="83" spans="1:6" x14ac:dyDescent="0.2">
      <c r="A83" s="251" t="s">
        <v>401</v>
      </c>
      <c r="B83" s="251"/>
      <c r="C83" s="252" t="s">
        <v>400</v>
      </c>
      <c r="D83" s="252"/>
      <c r="E83" s="252"/>
    </row>
    <row r="84" spans="1:6" x14ac:dyDescent="0.2">
      <c r="A84" s="251" t="s">
        <v>318</v>
      </c>
      <c r="B84" s="251"/>
      <c r="C84" s="252"/>
      <c r="D84" s="252"/>
      <c r="E84" s="252"/>
    </row>
    <row r="85" spans="1:6" ht="13.5" thickBot="1" x14ac:dyDescent="0.25">
      <c r="A85" s="110"/>
      <c r="B85" s="110"/>
      <c r="C85" s="31"/>
      <c r="D85" s="31"/>
      <c r="E85" s="31"/>
    </row>
    <row r="86" spans="1:6" ht="17.25" thickBot="1" x14ac:dyDescent="0.25">
      <c r="A86" s="152" t="s">
        <v>194</v>
      </c>
      <c r="B86" s="153"/>
      <c r="C86" s="153"/>
      <c r="D86" s="153"/>
      <c r="E86" s="154"/>
    </row>
    <row r="87" spans="1:6" ht="16.5" x14ac:dyDescent="0.2">
      <c r="A87" s="63"/>
      <c r="B87" s="63"/>
      <c r="C87" s="63"/>
      <c r="D87" s="63"/>
      <c r="E87" s="63"/>
    </row>
    <row r="88" spans="1:6" ht="102" x14ac:dyDescent="0.2">
      <c r="A88" s="168" t="s">
        <v>38</v>
      </c>
      <c r="B88" s="169"/>
      <c r="C88" s="99" t="s">
        <v>195</v>
      </c>
      <c r="D88" s="176" t="s">
        <v>320</v>
      </c>
      <c r="E88" s="177"/>
      <c r="F88" s="139" t="s">
        <v>639</v>
      </c>
    </row>
    <row r="89" spans="1:6" ht="29.25" customHeight="1" x14ac:dyDescent="0.2">
      <c r="A89" s="171" t="s">
        <v>356</v>
      </c>
      <c r="B89" s="172"/>
      <c r="C89" s="124"/>
      <c r="D89" s="224"/>
      <c r="E89" s="224"/>
      <c r="F89" s="137">
        <v>3.75</v>
      </c>
    </row>
    <row r="90" spans="1:6" ht="18.75" customHeight="1" x14ac:dyDescent="0.2">
      <c r="A90" s="171" t="s">
        <v>358</v>
      </c>
      <c r="B90" s="172"/>
      <c r="C90" s="124"/>
      <c r="D90" s="224"/>
      <c r="E90" s="224"/>
      <c r="F90" s="137">
        <v>3.75</v>
      </c>
    </row>
    <row r="91" spans="1:6" ht="18.75" customHeight="1" x14ac:dyDescent="0.2">
      <c r="A91" s="171" t="s">
        <v>50</v>
      </c>
      <c r="B91" s="172"/>
      <c r="C91" s="124"/>
      <c r="D91" s="224"/>
      <c r="E91" s="224"/>
      <c r="F91" s="137">
        <v>3.75</v>
      </c>
    </row>
    <row r="92" spans="1:6" ht="18.75" customHeight="1" x14ac:dyDescent="0.2">
      <c r="A92" s="171" t="s">
        <v>52</v>
      </c>
      <c r="B92" s="172"/>
      <c r="C92" s="124"/>
      <c r="D92" s="224"/>
      <c r="E92" s="224"/>
      <c r="F92" s="137">
        <v>3.75</v>
      </c>
    </row>
    <row r="93" spans="1:6" ht="18.75" customHeight="1" x14ac:dyDescent="0.2">
      <c r="A93" s="171" t="s">
        <v>56</v>
      </c>
      <c r="B93" s="172"/>
      <c r="C93" s="124"/>
      <c r="D93" s="224"/>
      <c r="E93" s="224"/>
      <c r="F93" s="137">
        <v>3.75</v>
      </c>
    </row>
    <row r="94" spans="1:6" ht="18.75" customHeight="1" x14ac:dyDescent="0.2">
      <c r="A94" s="171" t="s">
        <v>366</v>
      </c>
      <c r="B94" s="172"/>
      <c r="C94" s="124"/>
      <c r="D94" s="224"/>
      <c r="E94" s="224"/>
      <c r="F94" s="137">
        <v>3.75</v>
      </c>
    </row>
    <row r="95" spans="1:6" ht="18.75" customHeight="1" x14ac:dyDescent="0.2">
      <c r="A95" s="171" t="s">
        <v>372</v>
      </c>
      <c r="B95" s="172"/>
      <c r="C95" s="124"/>
      <c r="D95" s="224"/>
      <c r="E95" s="224"/>
      <c r="F95" s="137">
        <v>3.75</v>
      </c>
    </row>
    <row r="96" spans="1:6" ht="18.75" customHeight="1" x14ac:dyDescent="0.2">
      <c r="A96" s="171" t="s">
        <v>94</v>
      </c>
      <c r="B96" s="172"/>
      <c r="C96" s="124"/>
      <c r="D96" s="224"/>
      <c r="E96" s="224"/>
      <c r="F96" s="137">
        <v>3.75</v>
      </c>
    </row>
    <row r="97" spans="1:6" ht="18.75" customHeight="1" x14ac:dyDescent="0.2">
      <c r="A97" s="171" t="s">
        <v>375</v>
      </c>
      <c r="B97" s="172"/>
      <c r="C97" s="124"/>
      <c r="D97" s="224"/>
      <c r="E97" s="224"/>
      <c r="F97" s="137">
        <v>3.75</v>
      </c>
    </row>
    <row r="98" spans="1:6" ht="18.75" customHeight="1" x14ac:dyDescent="0.2">
      <c r="A98" s="171" t="s">
        <v>126</v>
      </c>
      <c r="B98" s="172"/>
      <c r="C98" s="124"/>
      <c r="D98" s="224"/>
      <c r="E98" s="224"/>
      <c r="F98" s="137">
        <v>3.75</v>
      </c>
    </row>
    <row r="99" spans="1:6" ht="18.75" customHeight="1" x14ac:dyDescent="0.2">
      <c r="A99" s="171" t="s">
        <v>378</v>
      </c>
      <c r="B99" s="172"/>
      <c r="C99" s="124"/>
      <c r="D99" s="224"/>
      <c r="E99" s="224"/>
      <c r="F99" s="137">
        <v>3.75</v>
      </c>
    </row>
    <row r="100" spans="1:6" ht="18.75" customHeight="1" x14ac:dyDescent="0.2">
      <c r="A100" s="256" t="s">
        <v>380</v>
      </c>
      <c r="B100" s="257"/>
      <c r="C100" s="122"/>
      <c r="D100" s="247"/>
      <c r="E100" s="247"/>
      <c r="F100" s="137">
        <v>3.75</v>
      </c>
    </row>
    <row r="101" spans="1:6" ht="18.75" customHeight="1" x14ac:dyDescent="0.2">
      <c r="A101" s="171" t="s">
        <v>140</v>
      </c>
      <c r="B101" s="172"/>
      <c r="C101" s="124"/>
      <c r="D101" s="258"/>
      <c r="E101" s="258"/>
      <c r="F101" s="137">
        <v>3.75</v>
      </c>
    </row>
    <row r="102" spans="1:6" s="76" customFormat="1" ht="18.75" customHeight="1" x14ac:dyDescent="0.2">
      <c r="A102" s="256" t="s">
        <v>391</v>
      </c>
      <c r="B102" s="257"/>
      <c r="C102" s="122"/>
      <c r="D102" s="247"/>
      <c r="E102" s="247"/>
      <c r="F102" s="137">
        <v>3.75</v>
      </c>
    </row>
    <row r="103" spans="1:6" s="76" customFormat="1" ht="18.75" customHeight="1" x14ac:dyDescent="0.2">
      <c r="A103" s="256" t="s">
        <v>336</v>
      </c>
      <c r="B103" s="257"/>
      <c r="C103" s="122"/>
      <c r="D103" s="247"/>
      <c r="E103" s="247"/>
      <c r="F103" s="137">
        <v>3.75</v>
      </c>
    </row>
    <row r="104" spans="1:6" ht="18.75" customHeight="1" x14ac:dyDescent="0.2">
      <c r="A104" s="171" t="s">
        <v>168</v>
      </c>
      <c r="B104" s="172"/>
      <c r="C104" s="124"/>
      <c r="D104" s="224"/>
      <c r="E104" s="224"/>
      <c r="F104" s="137">
        <v>3.75</v>
      </c>
    </row>
    <row r="105" spans="1:6" ht="13.5" thickBot="1" x14ac:dyDescent="0.25">
      <c r="A105" s="5"/>
      <c r="B105" s="31"/>
      <c r="C105" s="31"/>
      <c r="D105" s="31"/>
      <c r="E105" s="5"/>
    </row>
    <row r="106" spans="1:6" ht="17.25" thickBot="1" x14ac:dyDescent="0.25">
      <c r="A106" s="152" t="s">
        <v>199</v>
      </c>
      <c r="B106" s="153"/>
      <c r="C106" s="153"/>
      <c r="D106" s="153"/>
      <c r="E106" s="154"/>
    </row>
    <row r="107" spans="1:6" x14ac:dyDescent="0.2">
      <c r="A107" s="60"/>
      <c r="B107" s="60"/>
    </row>
    <row r="108" spans="1:6" ht="75.75" customHeight="1" x14ac:dyDescent="0.2">
      <c r="A108" s="168" t="s">
        <v>29</v>
      </c>
      <c r="B108" s="169"/>
      <c r="C108" s="99" t="s">
        <v>200</v>
      </c>
      <c r="D108" s="176" t="s">
        <v>322</v>
      </c>
      <c r="E108" s="177"/>
      <c r="F108" s="149" t="s">
        <v>640</v>
      </c>
    </row>
    <row r="109" spans="1:6" ht="155.25" customHeight="1" x14ac:dyDescent="0.2">
      <c r="A109" s="197" t="s">
        <v>402</v>
      </c>
      <c r="B109" s="197"/>
      <c r="C109" s="101"/>
      <c r="D109" s="218"/>
      <c r="E109" s="218"/>
      <c r="F109" s="137">
        <v>60</v>
      </c>
    </row>
    <row r="110" spans="1:6" ht="13.5" thickBot="1" x14ac:dyDescent="0.25"/>
    <row r="111" spans="1:6" ht="17.25" customHeight="1" thickBot="1" x14ac:dyDescent="0.25">
      <c r="A111" s="152" t="s">
        <v>203</v>
      </c>
      <c r="B111" s="153"/>
      <c r="C111" s="153"/>
      <c r="D111" s="153"/>
      <c r="E111" s="154"/>
    </row>
    <row r="112" spans="1:6" x14ac:dyDescent="0.2">
      <c r="A112" s="60"/>
      <c r="B112" s="60"/>
    </row>
    <row r="113" spans="1:6" ht="102" x14ac:dyDescent="0.2">
      <c r="A113" s="108" t="s">
        <v>29</v>
      </c>
      <c r="B113" s="108" t="s">
        <v>39</v>
      </c>
      <c r="C113" s="99" t="s">
        <v>204</v>
      </c>
      <c r="D113" s="99" t="s">
        <v>403</v>
      </c>
      <c r="E113" s="99" t="s">
        <v>206</v>
      </c>
      <c r="F113" s="99" t="s">
        <v>642</v>
      </c>
    </row>
    <row r="114" spans="1:6" ht="138.75" customHeight="1" x14ac:dyDescent="0.2">
      <c r="A114" s="115" t="s">
        <v>404</v>
      </c>
      <c r="B114" s="100" t="s">
        <v>405</v>
      </c>
      <c r="C114" s="9"/>
      <c r="D114" s="15"/>
      <c r="E114" s="109"/>
      <c r="F114" s="140">
        <v>15</v>
      </c>
    </row>
    <row r="115" spans="1:6" s="89" customFormat="1" ht="66.75" customHeight="1" x14ac:dyDescent="0.2">
      <c r="A115" s="121" t="s">
        <v>209</v>
      </c>
      <c r="B115" s="91" t="s">
        <v>210</v>
      </c>
      <c r="C115" s="92"/>
      <c r="D115" s="15"/>
      <c r="E115" s="44"/>
      <c r="F115" s="140">
        <v>15</v>
      </c>
    </row>
    <row r="116" spans="1:6" ht="60" customHeight="1" x14ac:dyDescent="0.2">
      <c r="A116" s="115" t="s">
        <v>406</v>
      </c>
      <c r="B116" s="100" t="s">
        <v>407</v>
      </c>
      <c r="C116" s="15"/>
      <c r="D116" s="15"/>
      <c r="E116" s="109"/>
      <c r="F116" s="140">
        <v>15</v>
      </c>
    </row>
    <row r="117" spans="1:6" ht="100.5" customHeight="1" x14ac:dyDescent="0.2">
      <c r="A117" s="130" t="s">
        <v>408</v>
      </c>
      <c r="B117" s="116" t="s">
        <v>409</v>
      </c>
      <c r="C117" s="15"/>
      <c r="D117" s="15"/>
      <c r="E117" s="109"/>
      <c r="F117" s="140">
        <v>15</v>
      </c>
    </row>
    <row r="118" spans="1:6" ht="13.5" thickBot="1" x14ac:dyDescent="0.25">
      <c r="A118" s="60"/>
      <c r="B118" s="60"/>
    </row>
    <row r="119" spans="1:6" ht="17.25" thickBot="1" x14ac:dyDescent="0.25">
      <c r="A119" s="152" t="s">
        <v>220</v>
      </c>
      <c r="B119" s="153"/>
      <c r="C119" s="153"/>
      <c r="D119" s="153"/>
      <c r="E119" s="154"/>
    </row>
    <row r="120" spans="1:6" x14ac:dyDescent="0.2">
      <c r="A120" s="60"/>
      <c r="B120" s="60"/>
    </row>
    <row r="121" spans="1:6" ht="27.75" customHeight="1" x14ac:dyDescent="0.2">
      <c r="A121" s="161" t="s">
        <v>221</v>
      </c>
      <c r="B121" s="162"/>
      <c r="C121" s="162"/>
      <c r="D121" s="162"/>
      <c r="E121" s="163"/>
    </row>
    <row r="122" spans="1:6" s="50" customFormat="1" ht="13.5" thickBot="1" x14ac:dyDescent="0.25">
      <c r="A122" s="72"/>
      <c r="B122" s="72"/>
      <c r="C122" s="61"/>
      <c r="D122" s="61"/>
      <c r="E122" s="62"/>
    </row>
    <row r="123" spans="1:6" s="50" customFormat="1" ht="17.25" thickBot="1" x14ac:dyDescent="0.25">
      <c r="A123" s="152" t="s">
        <v>410</v>
      </c>
      <c r="B123" s="153"/>
      <c r="C123" s="153"/>
      <c r="D123" s="153"/>
      <c r="E123" s="154"/>
    </row>
    <row r="124" spans="1:6" s="50" customFormat="1" x14ac:dyDescent="0.2">
      <c r="A124" s="53"/>
      <c r="B124" s="53"/>
      <c r="C124" s="51"/>
      <c r="D124" s="51"/>
      <c r="E124" s="52"/>
    </row>
    <row r="125" spans="1:6" s="50" customFormat="1" x14ac:dyDescent="0.2">
      <c r="A125" s="227" t="s">
        <v>29</v>
      </c>
      <c r="B125" s="227"/>
      <c r="C125" s="227" t="s">
        <v>223</v>
      </c>
      <c r="D125" s="227"/>
      <c r="E125" s="227"/>
    </row>
    <row r="126" spans="1:6" s="50" customFormat="1" x14ac:dyDescent="0.2">
      <c r="A126" s="244"/>
      <c r="B126" s="245"/>
      <c r="C126" s="245"/>
      <c r="D126" s="245"/>
      <c r="E126" s="246"/>
    </row>
    <row r="127" spans="1:6" ht="13.5" thickBot="1" x14ac:dyDescent="0.25">
      <c r="A127" s="50" t="s">
        <v>625</v>
      </c>
      <c r="B127" s="50"/>
      <c r="C127" s="51"/>
      <c r="D127" s="51"/>
      <c r="E127" s="52"/>
    </row>
    <row r="128" spans="1:6" ht="17.25" customHeight="1" thickBot="1" x14ac:dyDescent="0.25">
      <c r="A128" s="152" t="s">
        <v>411</v>
      </c>
      <c r="B128" s="153"/>
      <c r="C128" s="153"/>
      <c r="D128" s="153"/>
      <c r="E128" s="154"/>
    </row>
    <row r="129" spans="1:6" x14ac:dyDescent="0.2">
      <c r="A129" s="60"/>
      <c r="B129" s="60"/>
    </row>
    <row r="130" spans="1:6" x14ac:dyDescent="0.2">
      <c r="A130" s="104" t="s">
        <v>341</v>
      </c>
      <c r="B130" s="104" t="s">
        <v>225</v>
      </c>
      <c r="C130" s="104" t="s">
        <v>227</v>
      </c>
      <c r="D130" s="104" t="s">
        <v>228</v>
      </c>
      <c r="E130" s="120" t="s">
        <v>229</v>
      </c>
    </row>
    <row r="131" spans="1:6" x14ac:dyDescent="0.2">
      <c r="A131" s="6" t="s">
        <v>236</v>
      </c>
      <c r="B131" s="131"/>
      <c r="C131" s="131"/>
      <c r="D131" s="131"/>
      <c r="E131" s="133"/>
    </row>
    <row r="132" spans="1:6" x14ac:dyDescent="0.2">
      <c r="A132" s="142" t="s">
        <v>628</v>
      </c>
      <c r="B132" s="134"/>
      <c r="C132" s="134"/>
      <c r="D132" s="134"/>
      <c r="E132" s="135"/>
    </row>
    <row r="133" spans="1:6" x14ac:dyDescent="0.2">
      <c r="A133" s="132" t="s">
        <v>629</v>
      </c>
      <c r="B133" s="141"/>
      <c r="C133" s="141"/>
      <c r="D133" s="141"/>
      <c r="E133" s="141"/>
    </row>
    <row r="134" spans="1:6" ht="13.5" thickBot="1" x14ac:dyDescent="0.25">
      <c r="A134" s="3"/>
      <c r="B134" s="90"/>
      <c r="C134" s="46"/>
      <c r="D134" s="46"/>
      <c r="E134" s="5"/>
    </row>
    <row r="135" spans="1:6" ht="17.25" thickBot="1" x14ac:dyDescent="0.25">
      <c r="A135" s="152" t="s">
        <v>412</v>
      </c>
      <c r="B135" s="153"/>
      <c r="C135" s="153"/>
      <c r="D135" s="153"/>
      <c r="E135" s="154"/>
    </row>
    <row r="136" spans="1:6" x14ac:dyDescent="0.2">
      <c r="A136" s="60"/>
      <c r="B136" s="60"/>
    </row>
    <row r="137" spans="1:6" x14ac:dyDescent="0.2">
      <c r="A137" s="168" t="s">
        <v>344</v>
      </c>
      <c r="B137" s="186"/>
      <c r="C137" s="186"/>
      <c r="D137" s="186"/>
      <c r="E137" s="169"/>
    </row>
    <row r="138" spans="1:6" x14ac:dyDescent="0.2">
      <c r="A138" s="209"/>
      <c r="B138" s="210"/>
      <c r="C138" s="210"/>
      <c r="D138" s="210"/>
      <c r="E138" s="211"/>
    </row>
    <row r="140" spans="1:6" x14ac:dyDescent="0.2">
      <c r="A140" s="198" t="s">
        <v>635</v>
      </c>
      <c r="B140" s="198"/>
      <c r="C140" s="198"/>
      <c r="D140" s="198"/>
      <c r="E140" s="198"/>
      <c r="F140" s="198"/>
    </row>
    <row r="143" spans="1:6" x14ac:dyDescent="0.2">
      <c r="C143" s="72"/>
      <c r="D143" s="72"/>
      <c r="E143" s="72"/>
    </row>
    <row r="144" spans="1:6" x14ac:dyDescent="0.2">
      <c r="C144" s="72"/>
      <c r="D144" s="72"/>
      <c r="E144" s="72"/>
    </row>
    <row r="145" spans="3:5" x14ac:dyDescent="0.2">
      <c r="C145" s="72"/>
      <c r="D145" s="72"/>
      <c r="E145" s="72"/>
    </row>
    <row r="146" spans="3:5" x14ac:dyDescent="0.2">
      <c r="C146" s="72"/>
      <c r="D146" s="72"/>
      <c r="E146" s="72"/>
    </row>
    <row r="147" spans="3:5" x14ac:dyDescent="0.2">
      <c r="C147" s="72"/>
      <c r="D147" s="72"/>
      <c r="E147" s="72"/>
    </row>
    <row r="148" spans="3:5" x14ac:dyDescent="0.2">
      <c r="C148" s="72"/>
      <c r="D148" s="72"/>
      <c r="E148" s="72"/>
    </row>
    <row r="149" spans="3:5" x14ac:dyDescent="0.2">
      <c r="C149" s="72"/>
      <c r="D149" s="72"/>
      <c r="E149" s="72"/>
    </row>
    <row r="150" spans="3:5" x14ac:dyDescent="0.2">
      <c r="C150" s="72"/>
      <c r="D150" s="72"/>
      <c r="E150" s="72"/>
    </row>
    <row r="151" spans="3:5" x14ac:dyDescent="0.2">
      <c r="C151" s="72"/>
      <c r="D151" s="72"/>
      <c r="E151" s="72"/>
    </row>
    <row r="152" spans="3:5" x14ac:dyDescent="0.2">
      <c r="C152" s="72"/>
      <c r="D152" s="72"/>
      <c r="E152" s="72"/>
    </row>
    <row r="153" spans="3:5" x14ac:dyDescent="0.2">
      <c r="C153" s="72"/>
      <c r="D153" s="72"/>
      <c r="E153" s="72"/>
    </row>
    <row r="154" spans="3:5" x14ac:dyDescent="0.2">
      <c r="C154" s="72"/>
      <c r="D154" s="72"/>
      <c r="E154" s="72"/>
    </row>
    <row r="155" spans="3:5" x14ac:dyDescent="0.2">
      <c r="C155" s="72"/>
      <c r="D155" s="72"/>
      <c r="E155" s="72"/>
    </row>
    <row r="156" spans="3:5" x14ac:dyDescent="0.2">
      <c r="C156" s="72"/>
      <c r="D156" s="72"/>
      <c r="E156" s="72"/>
    </row>
    <row r="157" spans="3:5" x14ac:dyDescent="0.2">
      <c r="C157" s="72"/>
      <c r="D157" s="72"/>
      <c r="E157" s="72"/>
    </row>
    <row r="158" spans="3:5" x14ac:dyDescent="0.2">
      <c r="C158" s="72"/>
      <c r="D158" s="72"/>
      <c r="E158" s="72"/>
    </row>
    <row r="159" spans="3:5" x14ac:dyDescent="0.2">
      <c r="C159" s="72"/>
      <c r="D159" s="72"/>
      <c r="E159" s="72"/>
    </row>
    <row r="160" spans="3:5" x14ac:dyDescent="0.2">
      <c r="C160" s="72"/>
      <c r="D160" s="72"/>
      <c r="E160" s="72"/>
    </row>
    <row r="161" spans="3:5" x14ac:dyDescent="0.2">
      <c r="C161" s="72"/>
      <c r="D161" s="72"/>
      <c r="E161" s="72"/>
    </row>
    <row r="162" spans="3:5" x14ac:dyDescent="0.2">
      <c r="C162" s="72"/>
      <c r="D162" s="72"/>
      <c r="E162" s="72"/>
    </row>
  </sheetData>
  <sheetProtection selectLockedCells="1" selectUnlockedCells="1"/>
  <mergeCells count="164">
    <mergeCell ref="A140:F140"/>
    <mergeCell ref="A137:E137"/>
    <mergeCell ref="A101:B101"/>
    <mergeCell ref="A102:B102"/>
    <mergeCell ref="A104:B104"/>
    <mergeCell ref="D96:E96"/>
    <mergeCell ref="D97:E97"/>
    <mergeCell ref="A135:E135"/>
    <mergeCell ref="A123:E123"/>
    <mergeCell ref="C125:E125"/>
    <mergeCell ref="A128:E128"/>
    <mergeCell ref="D104:E104"/>
    <mergeCell ref="A125:B125"/>
    <mergeCell ref="D108:E108"/>
    <mergeCell ref="A121:E121"/>
    <mergeCell ref="A111:E111"/>
    <mergeCell ref="A106:E106"/>
    <mergeCell ref="A109:B109"/>
    <mergeCell ref="A108:B108"/>
    <mergeCell ref="A119:E119"/>
    <mergeCell ref="D109:E109"/>
    <mergeCell ref="A103:B103"/>
    <mergeCell ref="D103:E103"/>
    <mergeCell ref="D101:E101"/>
    <mergeCell ref="C64:E64"/>
    <mergeCell ref="A64:B64"/>
    <mergeCell ref="A63:B63"/>
    <mergeCell ref="A60:B60"/>
    <mergeCell ref="C83:E83"/>
    <mergeCell ref="A79:E79"/>
    <mergeCell ref="A89:B89"/>
    <mergeCell ref="A90:B90"/>
    <mergeCell ref="A98:B98"/>
    <mergeCell ref="D94:E94"/>
    <mergeCell ref="D93:E93"/>
    <mergeCell ref="D92:E92"/>
    <mergeCell ref="A95:B95"/>
    <mergeCell ref="A77:B77"/>
    <mergeCell ref="D98:E98"/>
    <mergeCell ref="A97:B97"/>
    <mergeCell ref="A81:B81"/>
    <mergeCell ref="D95:E95"/>
    <mergeCell ref="D91:E91"/>
    <mergeCell ref="C76:E76"/>
    <mergeCell ref="C77:E77"/>
    <mergeCell ref="A86:E86"/>
    <mergeCell ref="D88:E88"/>
    <mergeCell ref="A1:E1"/>
    <mergeCell ref="A2:E2"/>
    <mergeCell ref="B4:E4"/>
    <mergeCell ref="B21:E21"/>
    <mergeCell ref="C56:E56"/>
    <mergeCell ref="C57:E57"/>
    <mergeCell ref="A100:B100"/>
    <mergeCell ref="A41:B41"/>
    <mergeCell ref="A42:B42"/>
    <mergeCell ref="A43:B43"/>
    <mergeCell ref="A46:B46"/>
    <mergeCell ref="A47:B47"/>
    <mergeCell ref="A48:B48"/>
    <mergeCell ref="A44:B44"/>
    <mergeCell ref="A65:B65"/>
    <mergeCell ref="A67:B67"/>
    <mergeCell ref="C58:E58"/>
    <mergeCell ref="A6:E6"/>
    <mergeCell ref="A8:E8"/>
    <mergeCell ref="A10:E10"/>
    <mergeCell ref="B12:E12"/>
    <mergeCell ref="B13:E13"/>
    <mergeCell ref="A45:B45"/>
    <mergeCell ref="C81:E81"/>
    <mergeCell ref="B14:E14"/>
    <mergeCell ref="A58:B58"/>
    <mergeCell ref="C39:E39"/>
    <mergeCell ref="A40:B40"/>
    <mergeCell ref="C74:E74"/>
    <mergeCell ref="C75:E75"/>
    <mergeCell ref="A70:B70"/>
    <mergeCell ref="C66:E66"/>
    <mergeCell ref="C67:E67"/>
    <mergeCell ref="C68:E68"/>
    <mergeCell ref="C71:E71"/>
    <mergeCell ref="C69:E69"/>
    <mergeCell ref="C70:E70"/>
    <mergeCell ref="A66:B66"/>
    <mergeCell ref="A68:B68"/>
    <mergeCell ref="A69:B69"/>
    <mergeCell ref="A55:B55"/>
    <mergeCell ref="A56:B56"/>
    <mergeCell ref="A57:B57"/>
    <mergeCell ref="A61:B61"/>
    <mergeCell ref="A62:B62"/>
    <mergeCell ref="A59:B59"/>
    <mergeCell ref="C60:E60"/>
    <mergeCell ref="C61:E61"/>
    <mergeCell ref="C42:E42"/>
    <mergeCell ref="C43:E43"/>
    <mergeCell ref="B16:E16"/>
    <mergeCell ref="A23:E23"/>
    <mergeCell ref="A27:E27"/>
    <mergeCell ref="A25:E25"/>
    <mergeCell ref="A16:A17"/>
    <mergeCell ref="B17:E17"/>
    <mergeCell ref="A19:E19"/>
    <mergeCell ref="A29:E29"/>
    <mergeCell ref="A138:E138"/>
    <mergeCell ref="A30:E30"/>
    <mergeCell ref="A31:E31"/>
    <mergeCell ref="A34:E34"/>
    <mergeCell ref="A32:E32"/>
    <mergeCell ref="A37:E37"/>
    <mergeCell ref="A39:B39"/>
    <mergeCell ref="C65:E65"/>
    <mergeCell ref="C48:E48"/>
    <mergeCell ref="C49:E49"/>
    <mergeCell ref="C50:E50"/>
    <mergeCell ref="C51:E51"/>
    <mergeCell ref="A33:E33"/>
    <mergeCell ref="C40:E40"/>
    <mergeCell ref="C41:E41"/>
    <mergeCell ref="A35:E35"/>
    <mergeCell ref="C44:E44"/>
    <mergeCell ref="C45:E45"/>
    <mergeCell ref="A49:B49"/>
    <mergeCell ref="A50:B50"/>
    <mergeCell ref="A51:B51"/>
    <mergeCell ref="A84:B84"/>
    <mergeCell ref="C84:E84"/>
    <mergeCell ref="C46:E46"/>
    <mergeCell ref="C47:E47"/>
    <mergeCell ref="A53:B53"/>
    <mergeCell ref="A54:B54"/>
    <mergeCell ref="D90:E90"/>
    <mergeCell ref="C52:E52"/>
    <mergeCell ref="A82:B82"/>
    <mergeCell ref="C82:E82"/>
    <mergeCell ref="A83:B83"/>
    <mergeCell ref="A88:B88"/>
    <mergeCell ref="C72:E72"/>
    <mergeCell ref="C59:E59"/>
    <mergeCell ref="A52:B52"/>
    <mergeCell ref="C53:E53"/>
    <mergeCell ref="C54:E54"/>
    <mergeCell ref="C55:E55"/>
    <mergeCell ref="A71:B71"/>
    <mergeCell ref="A72:B72"/>
    <mergeCell ref="A76:B76"/>
    <mergeCell ref="C73:E73"/>
    <mergeCell ref="A73:B73"/>
    <mergeCell ref="A74:B74"/>
    <mergeCell ref="A75:B75"/>
    <mergeCell ref="C62:E62"/>
    <mergeCell ref="C63:E63"/>
    <mergeCell ref="A126:E126"/>
    <mergeCell ref="D89:E89"/>
    <mergeCell ref="A91:B91"/>
    <mergeCell ref="D100:E100"/>
    <mergeCell ref="D102:E102"/>
    <mergeCell ref="A96:B96"/>
    <mergeCell ref="A92:B92"/>
    <mergeCell ref="A93:B93"/>
    <mergeCell ref="A94:B94"/>
    <mergeCell ref="A99:B99"/>
    <mergeCell ref="D99:E99"/>
  </mergeCells>
  <printOptions horizontalCentered="1"/>
  <pageMargins left="0" right="0" top="0.78740157480314965" bottom="0.78740157480314965" header="0.51181102362204722" footer="0"/>
  <pageSetup scale="47" firstPageNumber="0" orientation="portrait" r:id="rId1"/>
  <headerFooter alignWithMargins="0">
    <oddFooter>&amp;A&amp;RPágina &amp;P</oddFooter>
  </headerFooter>
  <rowBreaks count="1" manualBreakCount="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0"/>
  <sheetViews>
    <sheetView showGridLines="0" view="pageBreakPreview" zoomScaleNormal="115" zoomScaleSheetLayoutView="100" workbookViewId="0">
      <pane ySplit="3" topLeftCell="A4" activePane="bottomLeft" state="frozen"/>
      <selection pane="bottomLeft" activeCell="A4" sqref="A4:E4"/>
    </sheetView>
  </sheetViews>
  <sheetFormatPr baseColWidth="10" defaultColWidth="11.42578125" defaultRowHeight="12.75" x14ac:dyDescent="0.2"/>
  <cols>
    <col min="1" max="1" width="22.7109375" style="50" customWidth="1"/>
    <col min="2" max="2" width="47.7109375" style="50" customWidth="1"/>
    <col min="3" max="3" width="20.42578125" style="51" customWidth="1"/>
    <col min="4" max="4" width="23.42578125" style="51" customWidth="1"/>
    <col min="5" max="5" width="31.85546875" style="52" customWidth="1"/>
    <col min="6" max="6" width="19.7109375" style="50" customWidth="1"/>
    <col min="7" max="16384" width="11.42578125" style="50"/>
  </cols>
  <sheetData>
    <row r="1" spans="1:5" ht="16.5" x14ac:dyDescent="0.2">
      <c r="A1" s="214" t="s">
        <v>0</v>
      </c>
      <c r="B1" s="215"/>
      <c r="C1" s="215"/>
      <c r="D1" s="215"/>
      <c r="E1" s="216"/>
    </row>
    <row r="2" spans="1:5" ht="13.5" thickBot="1" x14ac:dyDescent="0.25">
      <c r="A2" s="270" t="s">
        <v>413</v>
      </c>
      <c r="B2" s="270"/>
      <c r="C2" s="270"/>
      <c r="D2" s="270"/>
      <c r="E2" s="270"/>
    </row>
    <row r="3" spans="1:5" ht="13.5" thickBot="1" x14ac:dyDescent="0.25"/>
    <row r="4" spans="1:5" ht="17.25" thickBot="1" x14ac:dyDescent="0.25">
      <c r="A4" s="152" t="s">
        <v>4</v>
      </c>
      <c r="B4" s="153"/>
      <c r="C4" s="153"/>
      <c r="D4" s="153"/>
      <c r="E4" s="154"/>
    </row>
    <row r="5" spans="1:5" x14ac:dyDescent="0.2">
      <c r="A5" s="53"/>
      <c r="B5" s="53"/>
    </row>
    <row r="6" spans="1:5" ht="114" customHeight="1" x14ac:dyDescent="0.2">
      <c r="A6" s="212" t="s">
        <v>414</v>
      </c>
      <c r="B6" s="212"/>
      <c r="C6" s="212"/>
      <c r="D6" s="212"/>
      <c r="E6" s="212"/>
    </row>
    <row r="7" spans="1:5" ht="13.5" thickBot="1" x14ac:dyDescent="0.25"/>
    <row r="8" spans="1:5" ht="17.25" thickBot="1" x14ac:dyDescent="0.25">
      <c r="A8" s="152" t="s">
        <v>6</v>
      </c>
      <c r="B8" s="153"/>
      <c r="C8" s="153"/>
      <c r="D8" s="153"/>
      <c r="E8" s="154"/>
    </row>
    <row r="9" spans="1:5" x14ac:dyDescent="0.2">
      <c r="A9" s="53"/>
      <c r="B9" s="53"/>
    </row>
    <row r="10" spans="1:5" x14ac:dyDescent="0.2">
      <c r="A10" s="54" t="s">
        <v>7</v>
      </c>
      <c r="B10" s="275" t="str">
        <f>A1</f>
        <v xml:space="preserve">INSTITUTO DE CULTURA Y PATRIMONIO DE ANTIOQUIA </v>
      </c>
      <c r="C10" s="275"/>
      <c r="D10" s="275"/>
      <c r="E10" s="275"/>
    </row>
    <row r="11" spans="1:5" x14ac:dyDescent="0.2">
      <c r="A11" s="54" t="s">
        <v>8</v>
      </c>
      <c r="B11" s="275" t="s">
        <v>415</v>
      </c>
      <c r="C11" s="275"/>
      <c r="D11" s="275"/>
      <c r="E11" s="275"/>
    </row>
    <row r="12" spans="1:5" x14ac:dyDescent="0.2">
      <c r="A12" s="54" t="s">
        <v>9</v>
      </c>
      <c r="B12" s="275" t="s">
        <v>416</v>
      </c>
      <c r="C12" s="275"/>
      <c r="D12" s="275"/>
      <c r="E12" s="275"/>
    </row>
    <row r="13" spans="1:5" x14ac:dyDescent="0.2">
      <c r="A13" s="55"/>
      <c r="B13" s="56"/>
      <c r="C13" s="56"/>
      <c r="D13" s="56"/>
      <c r="E13" s="56"/>
    </row>
    <row r="14" spans="1:5" ht="15.75" customHeight="1" x14ac:dyDescent="0.2">
      <c r="A14" s="291" t="s">
        <v>417</v>
      </c>
      <c r="B14" s="292"/>
      <c r="C14" s="292"/>
      <c r="D14" s="292"/>
      <c r="E14" s="293"/>
    </row>
    <row r="15" spans="1:5" x14ac:dyDescent="0.2">
      <c r="A15" s="57"/>
    </row>
    <row r="16" spans="1:5" ht="29.25" customHeight="1" x14ac:dyDescent="0.2">
      <c r="A16" s="126" t="s">
        <v>418</v>
      </c>
      <c r="B16" s="285" t="s">
        <v>419</v>
      </c>
      <c r="C16" s="285"/>
      <c r="D16" s="285"/>
      <c r="E16" s="285"/>
    </row>
    <row r="17" spans="1:6" ht="13.5" thickBot="1" x14ac:dyDescent="0.25"/>
    <row r="18" spans="1:6" ht="17.25" thickBot="1" x14ac:dyDescent="0.25">
      <c r="A18" s="152" t="s">
        <v>420</v>
      </c>
      <c r="B18" s="153"/>
      <c r="C18" s="153"/>
      <c r="D18" s="153"/>
      <c r="E18" s="154"/>
    </row>
    <row r="19" spans="1:6" x14ac:dyDescent="0.2">
      <c r="A19" s="58"/>
      <c r="B19" s="58"/>
      <c r="C19" s="58"/>
      <c r="D19" s="58"/>
      <c r="E19" s="58"/>
    </row>
    <row r="20" spans="1:6" ht="12.75" customHeight="1" x14ac:dyDescent="0.2">
      <c r="A20" s="274" t="s">
        <v>421</v>
      </c>
      <c r="B20" s="23" t="s">
        <v>422</v>
      </c>
      <c r="C20" s="40">
        <v>800000000</v>
      </c>
      <c r="D20" s="276"/>
      <c r="E20" s="277"/>
    </row>
    <row r="21" spans="1:6" ht="12.75" customHeight="1" x14ac:dyDescent="0.2">
      <c r="A21" s="274"/>
      <c r="B21" s="290" t="s">
        <v>423</v>
      </c>
      <c r="C21" s="272"/>
      <c r="D21" s="272"/>
      <c r="E21" s="273"/>
    </row>
    <row r="22" spans="1:6" x14ac:dyDescent="0.2">
      <c r="A22" s="274"/>
      <c r="B22" s="271" t="s">
        <v>424</v>
      </c>
      <c r="C22" s="272"/>
      <c r="D22" s="272"/>
      <c r="E22" s="273"/>
    </row>
    <row r="23" spans="1:6" x14ac:dyDescent="0.2">
      <c r="A23" s="274"/>
      <c r="B23" s="271" t="s">
        <v>425</v>
      </c>
      <c r="C23" s="272"/>
      <c r="D23" s="272"/>
      <c r="E23" s="273"/>
    </row>
    <row r="24" spans="1:6" x14ac:dyDescent="0.2">
      <c r="A24" s="274"/>
      <c r="B24" s="271" t="s">
        <v>426</v>
      </c>
      <c r="C24" s="272"/>
      <c r="D24" s="272"/>
      <c r="E24" s="273"/>
    </row>
    <row r="25" spans="1:6" x14ac:dyDescent="0.2">
      <c r="A25" s="274"/>
      <c r="B25" s="271" t="s">
        <v>427</v>
      </c>
      <c r="C25" s="272"/>
      <c r="D25" s="272"/>
      <c r="E25" s="273"/>
    </row>
    <row r="26" spans="1:6" x14ac:dyDescent="0.2">
      <c r="A26" s="274"/>
      <c r="B26" s="271" t="s">
        <v>428</v>
      </c>
      <c r="C26" s="272"/>
      <c r="D26" s="272"/>
      <c r="E26" s="273"/>
    </row>
    <row r="27" spans="1:6" x14ac:dyDescent="0.2">
      <c r="A27" s="284" t="s">
        <v>429</v>
      </c>
      <c r="B27" s="47" t="s">
        <v>430</v>
      </c>
      <c r="C27" s="41"/>
      <c r="D27" s="41"/>
      <c r="E27" s="42"/>
      <c r="F27" s="43"/>
    </row>
    <row r="28" spans="1:6" hidden="1" x14ac:dyDescent="0.2">
      <c r="A28" s="274"/>
      <c r="B28" s="59"/>
      <c r="C28" s="59"/>
      <c r="D28" s="287"/>
      <c r="E28" s="288"/>
    </row>
    <row r="29" spans="1:6" hidden="1" x14ac:dyDescent="0.2">
      <c r="A29" s="274"/>
      <c r="B29" s="37"/>
      <c r="C29" s="37"/>
      <c r="D29" s="284"/>
      <c r="E29" s="289"/>
    </row>
    <row r="30" spans="1:6" hidden="1" x14ac:dyDescent="0.2">
      <c r="A30" s="274"/>
      <c r="B30" s="37"/>
      <c r="C30" s="37"/>
      <c r="D30" s="284"/>
      <c r="E30" s="289"/>
    </row>
    <row r="31" spans="1:6" ht="13.5" thickBot="1" x14ac:dyDescent="0.25">
      <c r="A31" s="38"/>
      <c r="B31" s="39"/>
      <c r="C31" s="39"/>
      <c r="D31" s="39"/>
      <c r="E31" s="39"/>
    </row>
    <row r="32" spans="1:6" ht="17.25" thickBot="1" x14ac:dyDescent="0.25">
      <c r="A32" s="152" t="s">
        <v>237</v>
      </c>
      <c r="B32" s="153"/>
      <c r="C32" s="153"/>
      <c r="D32" s="153"/>
      <c r="E32" s="154"/>
    </row>
    <row r="33" spans="1:5" x14ac:dyDescent="0.2">
      <c r="A33" s="60"/>
      <c r="B33" s="60"/>
      <c r="C33" s="61"/>
      <c r="D33" s="61"/>
      <c r="E33" s="62"/>
    </row>
    <row r="34" spans="1:5" ht="102" x14ac:dyDescent="0.2">
      <c r="A34" s="196" t="s">
        <v>29</v>
      </c>
      <c r="B34" s="196"/>
      <c r="C34" s="196"/>
      <c r="D34" s="103" t="s">
        <v>431</v>
      </c>
      <c r="E34" s="99" t="s">
        <v>239</v>
      </c>
    </row>
    <row r="35" spans="1:5" ht="148.5" customHeight="1" x14ac:dyDescent="0.2">
      <c r="A35" s="281" t="s">
        <v>432</v>
      </c>
      <c r="B35" s="282"/>
      <c r="C35" s="283"/>
      <c r="D35" s="71" t="s">
        <v>197</v>
      </c>
      <c r="E35" s="28"/>
    </row>
    <row r="36" spans="1:5" ht="81" customHeight="1" x14ac:dyDescent="0.2">
      <c r="A36" s="281" t="s">
        <v>433</v>
      </c>
      <c r="B36" s="282"/>
      <c r="C36" s="283"/>
      <c r="D36" s="28" t="s">
        <v>434</v>
      </c>
      <c r="E36" s="28"/>
    </row>
    <row r="37" spans="1:5" ht="45.75" customHeight="1" x14ac:dyDescent="0.2">
      <c r="A37" s="281" t="s">
        <v>435</v>
      </c>
      <c r="B37" s="282"/>
      <c r="C37" s="283"/>
      <c r="D37" s="28" t="s">
        <v>436</v>
      </c>
      <c r="E37" s="28"/>
    </row>
    <row r="38" spans="1:5" ht="75" customHeight="1" x14ac:dyDescent="0.2">
      <c r="A38" s="281" t="s">
        <v>437</v>
      </c>
      <c r="B38" s="282"/>
      <c r="C38" s="283"/>
      <c r="D38" s="29" t="s">
        <v>438</v>
      </c>
      <c r="E38" s="29"/>
    </row>
    <row r="39" spans="1:5" ht="56.25" customHeight="1" x14ac:dyDescent="0.2">
      <c r="A39" s="278" t="s">
        <v>439</v>
      </c>
      <c r="B39" s="279"/>
      <c r="C39" s="280"/>
      <c r="D39" s="28" t="s">
        <v>440</v>
      </c>
      <c r="E39" s="28"/>
    </row>
    <row r="40" spans="1:5" ht="13.5" customHeight="1" thickBot="1" x14ac:dyDescent="0.25">
      <c r="A40" s="34"/>
      <c r="B40" s="34"/>
      <c r="C40" s="34"/>
      <c r="D40" s="13"/>
      <c r="E40" s="13"/>
    </row>
    <row r="41" spans="1:5" ht="17.25" thickBot="1" x14ac:dyDescent="0.25">
      <c r="A41" s="152" t="s">
        <v>274</v>
      </c>
      <c r="B41" s="153"/>
      <c r="C41" s="153"/>
      <c r="D41" s="153"/>
      <c r="E41" s="154"/>
    </row>
    <row r="42" spans="1:5" x14ac:dyDescent="0.2">
      <c r="A42" s="60"/>
      <c r="B42" s="60"/>
      <c r="C42" s="61"/>
      <c r="D42" s="61"/>
      <c r="E42" s="62"/>
    </row>
    <row r="43" spans="1:5" ht="31.5" customHeight="1" x14ac:dyDescent="0.2">
      <c r="A43" s="168" t="s">
        <v>38</v>
      </c>
      <c r="B43" s="169"/>
      <c r="C43" s="168" t="s">
        <v>39</v>
      </c>
      <c r="D43" s="186"/>
      <c r="E43" s="169"/>
    </row>
    <row r="44" spans="1:5" ht="156.75" customHeight="1" x14ac:dyDescent="0.2">
      <c r="A44" s="171" t="s">
        <v>441</v>
      </c>
      <c r="B44" s="172"/>
      <c r="C44" s="171" t="s">
        <v>442</v>
      </c>
      <c r="D44" s="185"/>
      <c r="E44" s="172"/>
    </row>
    <row r="45" spans="1:5" ht="92.25" customHeight="1" x14ac:dyDescent="0.2">
      <c r="A45" s="171" t="s">
        <v>443</v>
      </c>
      <c r="B45" s="172"/>
      <c r="C45" s="171" t="s">
        <v>444</v>
      </c>
      <c r="D45" s="185"/>
      <c r="E45" s="172"/>
    </row>
    <row r="46" spans="1:5" ht="67.5" customHeight="1" x14ac:dyDescent="0.2">
      <c r="A46" s="171" t="s">
        <v>445</v>
      </c>
      <c r="B46" s="172"/>
      <c r="C46" s="171" t="s">
        <v>446</v>
      </c>
      <c r="D46" s="185"/>
      <c r="E46" s="172"/>
    </row>
    <row r="47" spans="1:5" ht="172.5" customHeight="1" x14ac:dyDescent="0.2">
      <c r="A47" s="294" t="s">
        <v>447</v>
      </c>
      <c r="B47" s="295"/>
      <c r="C47" s="219" t="s">
        <v>448</v>
      </c>
      <c r="D47" s="219"/>
      <c r="E47" s="219"/>
    </row>
    <row r="48" spans="1:5" ht="58.5" customHeight="1" x14ac:dyDescent="0.2">
      <c r="A48" s="171" t="s">
        <v>449</v>
      </c>
      <c r="B48" s="172"/>
      <c r="C48" s="171" t="s">
        <v>450</v>
      </c>
      <c r="D48" s="185"/>
      <c r="E48" s="172"/>
    </row>
    <row r="49" spans="1:5" ht="75.75" customHeight="1" x14ac:dyDescent="0.2">
      <c r="A49" s="171" t="s">
        <v>50</v>
      </c>
      <c r="B49" s="172"/>
      <c r="C49" s="171" t="s">
        <v>451</v>
      </c>
      <c r="D49" s="185"/>
      <c r="E49" s="172"/>
    </row>
    <row r="50" spans="1:5" ht="129.75" customHeight="1" x14ac:dyDescent="0.2">
      <c r="A50" s="171" t="s">
        <v>452</v>
      </c>
      <c r="B50" s="172"/>
      <c r="C50" s="171" t="s">
        <v>453</v>
      </c>
      <c r="D50" s="185"/>
      <c r="E50" s="172"/>
    </row>
    <row r="51" spans="1:5" ht="126.75" customHeight="1" x14ac:dyDescent="0.2">
      <c r="A51" s="171" t="s">
        <v>54</v>
      </c>
      <c r="B51" s="172"/>
      <c r="C51" s="171" t="s">
        <v>55</v>
      </c>
      <c r="D51" s="185"/>
      <c r="E51" s="172"/>
    </row>
    <row r="52" spans="1:5" ht="84" customHeight="1" x14ac:dyDescent="0.2">
      <c r="A52" s="171" t="s">
        <v>454</v>
      </c>
      <c r="B52" s="172"/>
      <c r="C52" s="171" t="s">
        <v>455</v>
      </c>
      <c r="D52" s="185"/>
      <c r="E52" s="172"/>
    </row>
    <row r="53" spans="1:5" ht="63" customHeight="1" x14ac:dyDescent="0.2">
      <c r="A53" s="171" t="s">
        <v>66</v>
      </c>
      <c r="B53" s="172"/>
      <c r="C53" s="171" t="s">
        <v>67</v>
      </c>
      <c r="D53" s="185"/>
      <c r="E53" s="172"/>
    </row>
    <row r="54" spans="1:5" ht="78.75" customHeight="1" x14ac:dyDescent="0.2">
      <c r="A54" s="171" t="s">
        <v>286</v>
      </c>
      <c r="B54" s="172"/>
      <c r="C54" s="171" t="s">
        <v>287</v>
      </c>
      <c r="D54" s="185"/>
      <c r="E54" s="172"/>
    </row>
    <row r="55" spans="1:5" ht="57.75" customHeight="1" x14ac:dyDescent="0.2">
      <c r="A55" s="171" t="s">
        <v>72</v>
      </c>
      <c r="B55" s="172"/>
      <c r="C55" s="171" t="s">
        <v>456</v>
      </c>
      <c r="D55" s="185"/>
      <c r="E55" s="172"/>
    </row>
    <row r="56" spans="1:5" ht="42.75" customHeight="1" x14ac:dyDescent="0.2">
      <c r="A56" s="171" t="s">
        <v>457</v>
      </c>
      <c r="B56" s="172"/>
      <c r="C56" s="171" t="s">
        <v>458</v>
      </c>
      <c r="D56" s="185"/>
      <c r="E56" s="172"/>
    </row>
    <row r="57" spans="1:5" ht="42.75" customHeight="1" x14ac:dyDescent="0.2">
      <c r="A57" s="171" t="s">
        <v>459</v>
      </c>
      <c r="B57" s="172"/>
      <c r="C57" s="219" t="s">
        <v>460</v>
      </c>
      <c r="D57" s="219"/>
      <c r="E57" s="219"/>
    </row>
    <row r="58" spans="1:5" ht="41.25" customHeight="1" x14ac:dyDescent="0.2">
      <c r="A58" s="171" t="s">
        <v>461</v>
      </c>
      <c r="B58" s="172"/>
      <c r="C58" s="171" t="s">
        <v>462</v>
      </c>
      <c r="D58" s="185"/>
      <c r="E58" s="172"/>
    </row>
    <row r="59" spans="1:5" ht="53.25" customHeight="1" x14ac:dyDescent="0.2">
      <c r="A59" s="171" t="s">
        <v>80</v>
      </c>
      <c r="B59" s="172"/>
      <c r="C59" s="219" t="s">
        <v>463</v>
      </c>
      <c r="D59" s="219"/>
      <c r="E59" s="219"/>
    </row>
    <row r="60" spans="1:5" ht="49.5" customHeight="1" x14ac:dyDescent="0.2">
      <c r="A60" s="171" t="s">
        <v>464</v>
      </c>
      <c r="B60" s="172"/>
      <c r="C60" s="171" t="s">
        <v>465</v>
      </c>
      <c r="D60" s="185"/>
      <c r="E60" s="172"/>
    </row>
    <row r="61" spans="1:5" ht="72" customHeight="1" x14ac:dyDescent="0.2">
      <c r="A61" s="171" t="s">
        <v>90</v>
      </c>
      <c r="B61" s="172"/>
      <c r="C61" s="171" t="s">
        <v>466</v>
      </c>
      <c r="D61" s="185"/>
      <c r="E61" s="172"/>
    </row>
    <row r="62" spans="1:5" ht="148.5" customHeight="1" x14ac:dyDescent="0.2">
      <c r="A62" s="171" t="s">
        <v>467</v>
      </c>
      <c r="B62" s="172"/>
      <c r="C62" s="171" t="s">
        <v>468</v>
      </c>
      <c r="D62" s="185"/>
      <c r="E62" s="172"/>
    </row>
    <row r="63" spans="1:5" ht="86.25" customHeight="1" x14ac:dyDescent="0.2">
      <c r="A63" s="171" t="s">
        <v>469</v>
      </c>
      <c r="B63" s="172"/>
      <c r="C63" s="171" t="s">
        <v>470</v>
      </c>
      <c r="D63" s="185"/>
      <c r="E63" s="172"/>
    </row>
    <row r="64" spans="1:5" ht="99.75" customHeight="1" x14ac:dyDescent="0.2">
      <c r="A64" s="171" t="s">
        <v>471</v>
      </c>
      <c r="B64" s="172"/>
      <c r="C64" s="171" t="s">
        <v>472</v>
      </c>
      <c r="D64" s="185"/>
      <c r="E64" s="172"/>
    </row>
    <row r="65" spans="1:5" ht="76.5" customHeight="1" x14ac:dyDescent="0.2">
      <c r="A65" s="171" t="s">
        <v>473</v>
      </c>
      <c r="B65" s="172"/>
      <c r="C65" s="171" t="s">
        <v>474</v>
      </c>
      <c r="D65" s="185"/>
      <c r="E65" s="172"/>
    </row>
    <row r="66" spans="1:5" ht="38.25" customHeight="1" x14ac:dyDescent="0.2">
      <c r="A66" s="171" t="s">
        <v>380</v>
      </c>
      <c r="B66" s="172"/>
      <c r="C66" s="171" t="s">
        <v>475</v>
      </c>
      <c r="D66" s="185"/>
      <c r="E66" s="172"/>
    </row>
    <row r="67" spans="1:5" ht="53.25" customHeight="1" x14ac:dyDescent="0.2">
      <c r="A67" s="171" t="s">
        <v>138</v>
      </c>
      <c r="B67" s="172"/>
      <c r="C67" s="171" t="s">
        <v>139</v>
      </c>
      <c r="D67" s="185"/>
      <c r="E67" s="172"/>
    </row>
    <row r="68" spans="1:5" ht="59.25" customHeight="1" x14ac:dyDescent="0.2">
      <c r="A68" s="171" t="s">
        <v>476</v>
      </c>
      <c r="B68" s="172"/>
      <c r="C68" s="171" t="s">
        <v>477</v>
      </c>
      <c r="D68" s="185"/>
      <c r="E68" s="172"/>
    </row>
    <row r="69" spans="1:5" ht="31.5" customHeight="1" x14ac:dyDescent="0.2">
      <c r="A69" s="171" t="s">
        <v>478</v>
      </c>
      <c r="B69" s="172"/>
      <c r="C69" s="171" t="s">
        <v>479</v>
      </c>
      <c r="D69" s="185"/>
      <c r="E69" s="172"/>
    </row>
    <row r="70" spans="1:5" ht="39.75" customHeight="1" x14ac:dyDescent="0.2">
      <c r="A70" s="171" t="s">
        <v>480</v>
      </c>
      <c r="B70" s="172"/>
      <c r="C70" s="171" t="s">
        <v>481</v>
      </c>
      <c r="D70" s="185"/>
      <c r="E70" s="172"/>
    </row>
    <row r="71" spans="1:5" ht="81.75" customHeight="1" x14ac:dyDescent="0.2">
      <c r="A71" s="171" t="s">
        <v>482</v>
      </c>
      <c r="B71" s="172"/>
      <c r="C71" s="171" t="s">
        <v>483</v>
      </c>
      <c r="D71" s="185"/>
      <c r="E71" s="172"/>
    </row>
    <row r="72" spans="1:5" ht="44.25" customHeight="1" x14ac:dyDescent="0.2">
      <c r="A72" s="171" t="s">
        <v>484</v>
      </c>
      <c r="B72" s="172"/>
      <c r="C72" s="171" t="s">
        <v>485</v>
      </c>
      <c r="D72" s="185"/>
      <c r="E72" s="172"/>
    </row>
    <row r="73" spans="1:5" ht="87" customHeight="1" x14ac:dyDescent="0.2">
      <c r="A73" s="171" t="s">
        <v>486</v>
      </c>
      <c r="B73" s="172"/>
      <c r="C73" s="298" t="s">
        <v>631</v>
      </c>
      <c r="D73" s="299"/>
      <c r="E73" s="300"/>
    </row>
    <row r="74" spans="1:5" ht="149.25" customHeight="1" x14ac:dyDescent="0.2">
      <c r="A74" s="171" t="s">
        <v>168</v>
      </c>
      <c r="B74" s="172"/>
      <c r="C74" s="171" t="s">
        <v>487</v>
      </c>
      <c r="D74" s="185"/>
      <c r="E74" s="172"/>
    </row>
    <row r="75" spans="1:5" ht="37.5" customHeight="1" x14ac:dyDescent="0.2">
      <c r="A75" s="171" t="s">
        <v>172</v>
      </c>
      <c r="B75" s="172"/>
      <c r="C75" s="171" t="s">
        <v>173</v>
      </c>
      <c r="D75" s="185"/>
      <c r="E75" s="172"/>
    </row>
    <row r="76" spans="1:5" ht="13.5" thickBot="1" x14ac:dyDescent="0.25">
      <c r="A76" s="110"/>
      <c r="B76" s="110"/>
      <c r="C76" s="110"/>
      <c r="D76" s="110"/>
      <c r="E76" s="110"/>
    </row>
    <row r="77" spans="1:5" ht="17.25" thickBot="1" x14ac:dyDescent="0.25">
      <c r="A77" s="152" t="s">
        <v>315</v>
      </c>
      <c r="B77" s="153"/>
      <c r="C77" s="153"/>
      <c r="D77" s="153"/>
      <c r="E77" s="154"/>
    </row>
    <row r="78" spans="1:5" x14ac:dyDescent="0.2">
      <c r="A78" s="53"/>
      <c r="B78" s="53"/>
    </row>
    <row r="79" spans="1:5" x14ac:dyDescent="0.2">
      <c r="A79" s="227" t="s">
        <v>185</v>
      </c>
      <c r="B79" s="227"/>
      <c r="C79" s="227" t="s">
        <v>186</v>
      </c>
      <c r="D79" s="227"/>
      <c r="E79" s="227"/>
    </row>
    <row r="80" spans="1:5" x14ac:dyDescent="0.2">
      <c r="A80" s="296" t="s">
        <v>488</v>
      </c>
      <c r="B80" s="296"/>
      <c r="C80" s="297" t="s">
        <v>400</v>
      </c>
      <c r="D80" s="297"/>
      <c r="E80" s="297"/>
    </row>
    <row r="81" spans="1:6" ht="13.5" thickBot="1" x14ac:dyDescent="0.25">
      <c r="A81" s="110"/>
      <c r="B81" s="110"/>
      <c r="C81" s="110"/>
      <c r="D81" s="110"/>
      <c r="E81" s="110"/>
    </row>
    <row r="82" spans="1:6" ht="17.25" thickBot="1" x14ac:dyDescent="0.25">
      <c r="A82" s="152" t="s">
        <v>319</v>
      </c>
      <c r="B82" s="153"/>
      <c r="C82" s="153"/>
      <c r="D82" s="153"/>
      <c r="E82" s="154"/>
    </row>
    <row r="83" spans="1:6" ht="16.5" x14ac:dyDescent="0.2">
      <c r="A83" s="63"/>
      <c r="B83" s="63"/>
      <c r="C83" s="63"/>
      <c r="D83" s="63"/>
      <c r="E83" s="63"/>
    </row>
    <row r="84" spans="1:6" ht="126.75" customHeight="1" x14ac:dyDescent="0.2">
      <c r="A84" s="168" t="s">
        <v>38</v>
      </c>
      <c r="B84" s="169"/>
      <c r="C84" s="99" t="s">
        <v>195</v>
      </c>
      <c r="D84" s="170" t="s">
        <v>320</v>
      </c>
      <c r="E84" s="170"/>
      <c r="F84" s="136" t="s">
        <v>642</v>
      </c>
    </row>
    <row r="85" spans="1:6" ht="27" customHeight="1" x14ac:dyDescent="0.2">
      <c r="A85" s="171" t="s">
        <v>441</v>
      </c>
      <c r="B85" s="172"/>
      <c r="C85" s="118"/>
      <c r="D85" s="218"/>
      <c r="E85" s="218"/>
      <c r="F85" s="150">
        <v>7.5</v>
      </c>
    </row>
    <row r="86" spans="1:6" ht="19.5" customHeight="1" x14ac:dyDescent="0.2">
      <c r="A86" s="171" t="s">
        <v>443</v>
      </c>
      <c r="B86" s="172"/>
      <c r="C86" s="118"/>
      <c r="D86" s="218"/>
      <c r="E86" s="218"/>
      <c r="F86" s="150">
        <v>7.5</v>
      </c>
    </row>
    <row r="87" spans="1:6" ht="19.5" customHeight="1" x14ac:dyDescent="0.2">
      <c r="A87" s="171" t="s">
        <v>50</v>
      </c>
      <c r="B87" s="172"/>
      <c r="C87" s="118"/>
      <c r="D87" s="218"/>
      <c r="E87" s="218"/>
      <c r="F87" s="150">
        <v>7.5</v>
      </c>
    </row>
    <row r="88" spans="1:6" ht="24" customHeight="1" x14ac:dyDescent="0.2">
      <c r="A88" s="171" t="s">
        <v>452</v>
      </c>
      <c r="B88" s="172"/>
      <c r="C88" s="118"/>
      <c r="D88" s="218"/>
      <c r="E88" s="218"/>
      <c r="F88" s="150">
        <v>7.5</v>
      </c>
    </row>
    <row r="89" spans="1:6" ht="19.5" customHeight="1" x14ac:dyDescent="0.2">
      <c r="A89" s="171" t="s">
        <v>454</v>
      </c>
      <c r="B89" s="172"/>
      <c r="C89" s="118"/>
      <c r="D89" s="218"/>
      <c r="E89" s="218"/>
      <c r="F89" s="150">
        <v>7.5</v>
      </c>
    </row>
    <row r="90" spans="1:6" ht="19.5" customHeight="1" x14ac:dyDescent="0.2">
      <c r="A90" s="171" t="s">
        <v>467</v>
      </c>
      <c r="B90" s="172"/>
      <c r="C90" s="118"/>
      <c r="D90" s="218"/>
      <c r="E90" s="218"/>
      <c r="F90" s="150">
        <v>7.5</v>
      </c>
    </row>
    <row r="91" spans="1:6" ht="19.5" customHeight="1" x14ac:dyDescent="0.2">
      <c r="A91" s="171" t="s">
        <v>469</v>
      </c>
      <c r="B91" s="172"/>
      <c r="C91" s="118"/>
      <c r="D91" s="218"/>
      <c r="E91" s="218"/>
      <c r="F91" s="150">
        <v>7.5</v>
      </c>
    </row>
    <row r="92" spans="1:6" ht="19.5" customHeight="1" x14ac:dyDescent="0.2">
      <c r="A92" s="171" t="s">
        <v>168</v>
      </c>
      <c r="B92" s="172"/>
      <c r="C92" s="118"/>
      <c r="D92" s="218"/>
      <c r="E92" s="218"/>
      <c r="F92" s="150">
        <v>7.5</v>
      </c>
    </row>
    <row r="93" spans="1:6" ht="13.5" thickBot="1" x14ac:dyDescent="0.25">
      <c r="A93" s="34"/>
      <c r="B93" s="34"/>
      <c r="C93" s="34"/>
      <c r="D93" s="13"/>
      <c r="E93" s="13"/>
    </row>
    <row r="94" spans="1:6" ht="17.25" thickBot="1" x14ac:dyDescent="0.25">
      <c r="A94" s="304" t="s">
        <v>321</v>
      </c>
      <c r="B94" s="305"/>
      <c r="C94" s="305"/>
      <c r="D94" s="305"/>
      <c r="E94" s="306"/>
    </row>
    <row r="96" spans="1:6" ht="38.25" x14ac:dyDescent="0.2">
      <c r="A96" s="227" t="s">
        <v>29</v>
      </c>
      <c r="B96" s="227"/>
      <c r="C96" s="128" t="s">
        <v>200</v>
      </c>
      <c r="D96" s="303" t="s">
        <v>322</v>
      </c>
      <c r="E96" s="303"/>
      <c r="F96" s="136" t="s">
        <v>640</v>
      </c>
    </row>
    <row r="97" spans="1:6" ht="171.75" customHeight="1" x14ac:dyDescent="0.2">
      <c r="A97" s="266" t="s">
        <v>489</v>
      </c>
      <c r="B97" s="266"/>
      <c r="C97" s="49"/>
      <c r="D97" s="266"/>
      <c r="E97" s="269"/>
      <c r="F97" s="150">
        <v>7.5</v>
      </c>
    </row>
    <row r="98" spans="1:6" ht="25.5" customHeight="1" x14ac:dyDescent="0.2">
      <c r="A98" s="286" t="s">
        <v>490</v>
      </c>
      <c r="B98" s="286"/>
      <c r="C98" s="128"/>
      <c r="D98" s="262"/>
      <c r="E98" s="263"/>
      <c r="F98" s="150">
        <v>7.5</v>
      </c>
    </row>
    <row r="99" spans="1:6" ht="52.5" customHeight="1" x14ac:dyDescent="0.2">
      <c r="A99" s="260" t="s">
        <v>491</v>
      </c>
      <c r="B99" s="261"/>
      <c r="C99" s="128"/>
      <c r="D99" s="262"/>
      <c r="E99" s="263"/>
      <c r="F99" s="150">
        <v>7.5</v>
      </c>
    </row>
    <row r="100" spans="1:6" ht="22.5" customHeight="1" x14ac:dyDescent="0.2">
      <c r="A100" s="259" t="s">
        <v>492</v>
      </c>
      <c r="B100" s="259"/>
      <c r="C100" s="128"/>
      <c r="D100" s="262"/>
      <c r="E100" s="263"/>
      <c r="F100" s="150">
        <v>7.5</v>
      </c>
    </row>
    <row r="101" spans="1:6" ht="22.5" customHeight="1" x14ac:dyDescent="0.2">
      <c r="A101" s="307" t="s">
        <v>493</v>
      </c>
      <c r="B101" s="307"/>
      <c r="C101" s="64"/>
      <c r="D101" s="262"/>
      <c r="E101" s="263"/>
      <c r="F101" s="150">
        <v>7.5</v>
      </c>
    </row>
    <row r="102" spans="1:6" ht="52.5" customHeight="1" x14ac:dyDescent="0.2">
      <c r="A102" s="267" t="s">
        <v>494</v>
      </c>
      <c r="B102" s="268"/>
      <c r="C102" s="65"/>
      <c r="D102" s="262"/>
      <c r="E102" s="263"/>
      <c r="F102" s="150">
        <v>7.5</v>
      </c>
    </row>
    <row r="103" spans="1:6" ht="52.5" customHeight="1" x14ac:dyDescent="0.2">
      <c r="A103" s="264" t="s">
        <v>495</v>
      </c>
      <c r="B103" s="265"/>
      <c r="C103" s="65"/>
      <c r="D103" s="262"/>
      <c r="E103" s="263"/>
      <c r="F103" s="150">
        <v>7.5</v>
      </c>
    </row>
    <row r="104" spans="1:6" ht="52.5" customHeight="1" x14ac:dyDescent="0.2">
      <c r="A104" s="309" t="s">
        <v>496</v>
      </c>
      <c r="B104" s="309"/>
      <c r="C104" s="65"/>
      <c r="D104" s="260"/>
      <c r="E104" s="308"/>
      <c r="F104" s="150">
        <v>7.5</v>
      </c>
    </row>
    <row r="105" spans="1:6" ht="13.5" thickBot="1" x14ac:dyDescent="0.25"/>
    <row r="106" spans="1:6" ht="17.25" thickBot="1" x14ac:dyDescent="0.25">
      <c r="A106" s="152" t="s">
        <v>333</v>
      </c>
      <c r="B106" s="153"/>
      <c r="C106" s="153"/>
      <c r="D106" s="153"/>
      <c r="E106" s="154"/>
    </row>
    <row r="107" spans="1:6" x14ac:dyDescent="0.2">
      <c r="A107" s="53"/>
      <c r="B107" s="53"/>
    </row>
    <row r="108" spans="1:6" ht="63.75" x14ac:dyDescent="0.2">
      <c r="A108" s="18" t="s">
        <v>29</v>
      </c>
      <c r="B108" s="18" t="s">
        <v>39</v>
      </c>
      <c r="C108" s="10" t="s">
        <v>204</v>
      </c>
      <c r="D108" s="10" t="s">
        <v>205</v>
      </c>
      <c r="E108" s="10" t="s">
        <v>206</v>
      </c>
      <c r="F108" s="10" t="s">
        <v>643</v>
      </c>
    </row>
    <row r="109" spans="1:6" ht="93.75" customHeight="1" x14ac:dyDescent="0.2">
      <c r="A109" s="7" t="s">
        <v>52</v>
      </c>
      <c r="B109" s="8" t="s">
        <v>497</v>
      </c>
      <c r="C109" s="65"/>
      <c r="D109" s="65"/>
      <c r="E109" s="66"/>
      <c r="F109" s="103">
        <v>5.5</v>
      </c>
    </row>
    <row r="110" spans="1:6" ht="204" x14ac:dyDescent="0.2">
      <c r="A110" s="7" t="s">
        <v>498</v>
      </c>
      <c r="B110" s="8" t="s">
        <v>499</v>
      </c>
      <c r="C110" s="65"/>
      <c r="D110" s="65"/>
      <c r="E110" s="66"/>
      <c r="F110" s="139">
        <v>5.5</v>
      </c>
    </row>
    <row r="111" spans="1:6" ht="78.75" customHeight="1" x14ac:dyDescent="0.2">
      <c r="A111" s="7" t="s">
        <v>76</v>
      </c>
      <c r="B111" s="8" t="s">
        <v>77</v>
      </c>
      <c r="C111" s="65"/>
      <c r="D111" s="65"/>
      <c r="E111" s="66"/>
      <c r="F111" s="139">
        <v>5.5</v>
      </c>
    </row>
    <row r="112" spans="1:6" ht="78.75" customHeight="1" x14ac:dyDescent="0.2">
      <c r="A112" s="87" t="s">
        <v>209</v>
      </c>
      <c r="B112" s="8" t="s">
        <v>210</v>
      </c>
      <c r="C112" s="65"/>
      <c r="D112" s="65"/>
      <c r="E112" s="66"/>
      <c r="F112" s="139">
        <v>5.5</v>
      </c>
    </row>
    <row r="113" spans="1:6" ht="67.5" customHeight="1" x14ac:dyDescent="0.2">
      <c r="A113" s="8" t="s">
        <v>500</v>
      </c>
      <c r="B113" s="8" t="s">
        <v>501</v>
      </c>
      <c r="C113" s="65"/>
      <c r="D113" s="65"/>
      <c r="E113" s="66"/>
      <c r="F113" s="139">
        <v>5.5</v>
      </c>
    </row>
    <row r="114" spans="1:6" ht="102" x14ac:dyDescent="0.2">
      <c r="A114" s="20" t="s">
        <v>92</v>
      </c>
      <c r="B114" s="67" t="s">
        <v>502</v>
      </c>
      <c r="C114" s="65"/>
      <c r="D114" s="65"/>
      <c r="E114" s="66"/>
      <c r="F114" s="139">
        <v>5.5</v>
      </c>
    </row>
    <row r="115" spans="1:6" ht="94.5" customHeight="1" x14ac:dyDescent="0.2">
      <c r="A115" s="7" t="s">
        <v>503</v>
      </c>
      <c r="B115" s="8" t="s">
        <v>504</v>
      </c>
      <c r="C115" s="65"/>
      <c r="D115" s="65"/>
      <c r="E115" s="66"/>
      <c r="F115" s="139">
        <v>5.4</v>
      </c>
    </row>
    <row r="116" spans="1:6" ht="51" x14ac:dyDescent="0.2">
      <c r="A116" s="21" t="s">
        <v>505</v>
      </c>
      <c r="B116" s="125" t="s">
        <v>506</v>
      </c>
      <c r="C116" s="65"/>
      <c r="D116" s="65"/>
      <c r="E116" s="66"/>
      <c r="F116" s="139">
        <v>5.4</v>
      </c>
    </row>
    <row r="117" spans="1:6" ht="90.75" customHeight="1" x14ac:dyDescent="0.2">
      <c r="A117" s="7" t="s">
        <v>507</v>
      </c>
      <c r="B117" s="8" t="s">
        <v>508</v>
      </c>
      <c r="C117" s="65"/>
      <c r="D117" s="65"/>
      <c r="E117" s="68"/>
      <c r="F117" s="139">
        <v>5.4</v>
      </c>
    </row>
    <row r="118" spans="1:6" ht="138" customHeight="1" x14ac:dyDescent="0.2">
      <c r="A118" s="4" t="s">
        <v>509</v>
      </c>
      <c r="B118" s="127" t="s">
        <v>510</v>
      </c>
      <c r="C118" s="65"/>
      <c r="D118" s="65"/>
      <c r="E118" s="66"/>
      <c r="F118" s="139">
        <v>5.4</v>
      </c>
    </row>
    <row r="119" spans="1:6" ht="71.25" customHeight="1" x14ac:dyDescent="0.2">
      <c r="A119" s="7" t="s">
        <v>336</v>
      </c>
      <c r="B119" s="8" t="s">
        <v>511</v>
      </c>
      <c r="C119" s="65"/>
      <c r="D119" s="65"/>
      <c r="E119" s="66"/>
      <c r="F119" s="139">
        <v>5.4</v>
      </c>
    </row>
    <row r="120" spans="1:6" ht="13.5" thickBot="1" x14ac:dyDescent="0.25">
      <c r="A120" s="14"/>
      <c r="B120" s="16"/>
      <c r="C120" s="69"/>
      <c r="D120" s="69"/>
      <c r="E120" s="70"/>
    </row>
    <row r="121" spans="1:6" ht="17.25" thickBot="1" x14ac:dyDescent="0.25">
      <c r="A121" s="152" t="s">
        <v>338</v>
      </c>
      <c r="B121" s="153"/>
      <c r="C121" s="153"/>
      <c r="D121" s="153"/>
      <c r="E121" s="154"/>
    </row>
    <row r="122" spans="1:6" x14ac:dyDescent="0.2">
      <c r="A122" s="60"/>
      <c r="B122" s="60"/>
      <c r="C122" s="61"/>
      <c r="D122" s="61"/>
      <c r="E122" s="62"/>
    </row>
    <row r="123" spans="1:6" ht="26.25" customHeight="1" x14ac:dyDescent="0.2">
      <c r="A123" s="161" t="s">
        <v>221</v>
      </c>
      <c r="B123" s="162"/>
      <c r="C123" s="162"/>
      <c r="D123" s="162"/>
      <c r="E123" s="163"/>
    </row>
    <row r="124" spans="1:6" ht="13.5" thickBot="1" x14ac:dyDescent="0.25">
      <c r="A124" s="5"/>
      <c r="B124" s="110"/>
      <c r="C124" s="46"/>
      <c r="D124" s="46"/>
      <c r="E124" s="5"/>
    </row>
    <row r="125" spans="1:6" ht="17.25" thickBot="1" x14ac:dyDescent="0.25">
      <c r="A125" s="152" t="s">
        <v>512</v>
      </c>
      <c r="B125" s="153"/>
      <c r="C125" s="153"/>
      <c r="D125" s="153"/>
      <c r="E125" s="154"/>
    </row>
    <row r="126" spans="1:6" x14ac:dyDescent="0.2">
      <c r="A126" s="53"/>
      <c r="B126" s="53"/>
    </row>
    <row r="127" spans="1:6" x14ac:dyDescent="0.2">
      <c r="A127" s="227" t="s">
        <v>38</v>
      </c>
      <c r="B127" s="227"/>
      <c r="C127" s="227" t="s">
        <v>185</v>
      </c>
      <c r="D127" s="227"/>
      <c r="E127" s="227"/>
    </row>
    <row r="128" spans="1:6" x14ac:dyDescent="0.2">
      <c r="A128" s="244"/>
      <c r="B128" s="245"/>
      <c r="C128" s="245"/>
      <c r="D128" s="245"/>
      <c r="E128" s="246"/>
    </row>
    <row r="129" spans="1:5" ht="13.5" thickBot="1" x14ac:dyDescent="0.25">
      <c r="A129" s="301" t="s">
        <v>625</v>
      </c>
      <c r="B129" s="302"/>
      <c r="C129" s="302"/>
      <c r="D129" s="302"/>
      <c r="E129" s="302"/>
    </row>
    <row r="130" spans="1:5" ht="17.25" thickBot="1" x14ac:dyDescent="0.25">
      <c r="A130" s="152" t="s">
        <v>411</v>
      </c>
      <c r="B130" s="153"/>
      <c r="C130" s="153"/>
      <c r="D130" s="153"/>
      <c r="E130" s="154"/>
    </row>
    <row r="131" spans="1:5" x14ac:dyDescent="0.2">
      <c r="A131" s="53"/>
      <c r="B131" s="53"/>
    </row>
    <row r="132" spans="1:5" x14ac:dyDescent="0.2">
      <c r="A132" s="117" t="s">
        <v>341</v>
      </c>
      <c r="B132" s="117" t="s">
        <v>225</v>
      </c>
      <c r="C132" s="117" t="s">
        <v>227</v>
      </c>
      <c r="D132" s="117" t="s">
        <v>228</v>
      </c>
      <c r="E132" s="128" t="s">
        <v>513</v>
      </c>
    </row>
    <row r="133" spans="1:5" x14ac:dyDescent="0.2">
      <c r="A133" s="209"/>
      <c r="B133" s="210"/>
      <c r="C133" s="210"/>
      <c r="D133" s="210"/>
      <c r="E133" s="211"/>
    </row>
    <row r="134" spans="1:5" ht="13.5" thickBot="1" x14ac:dyDescent="0.25"/>
    <row r="135" spans="1:5" ht="17.25" thickBot="1" x14ac:dyDescent="0.25">
      <c r="A135" s="152" t="s">
        <v>412</v>
      </c>
      <c r="B135" s="153"/>
      <c r="C135" s="153"/>
      <c r="D135" s="153"/>
      <c r="E135" s="154"/>
    </row>
    <row r="136" spans="1:5" x14ac:dyDescent="0.2">
      <c r="A136" s="60"/>
      <c r="B136" s="60"/>
      <c r="C136" s="61"/>
      <c r="D136" s="61"/>
      <c r="E136" s="62"/>
    </row>
    <row r="137" spans="1:5" x14ac:dyDescent="0.2">
      <c r="A137" s="168" t="s">
        <v>344</v>
      </c>
      <c r="B137" s="186"/>
      <c r="C137" s="186"/>
      <c r="D137" s="186"/>
      <c r="E137" s="169"/>
    </row>
    <row r="138" spans="1:5" x14ac:dyDescent="0.2">
      <c r="A138" s="209"/>
      <c r="B138" s="210"/>
      <c r="C138" s="210"/>
      <c r="D138" s="210"/>
      <c r="E138" s="211"/>
    </row>
    <row r="140" spans="1:5" x14ac:dyDescent="0.2">
      <c r="A140" s="146" t="s">
        <v>630</v>
      </c>
      <c r="B140" s="145"/>
      <c r="C140" s="143"/>
      <c r="D140" s="143"/>
      <c r="E140" s="144"/>
    </row>
  </sheetData>
  <sheetProtection selectLockedCells="1" selectUnlockedCells="1"/>
  <mergeCells count="153">
    <mergeCell ref="A129:E129"/>
    <mergeCell ref="A88:B88"/>
    <mergeCell ref="A89:B89"/>
    <mergeCell ref="A90:B90"/>
    <mergeCell ref="D96:E96"/>
    <mergeCell ref="C67:E67"/>
    <mergeCell ref="C68:E68"/>
    <mergeCell ref="C71:E71"/>
    <mergeCell ref="A94:E94"/>
    <mergeCell ref="A73:B73"/>
    <mergeCell ref="A101:B101"/>
    <mergeCell ref="A128:E128"/>
    <mergeCell ref="D104:E104"/>
    <mergeCell ref="D101:E101"/>
    <mergeCell ref="D102:E102"/>
    <mergeCell ref="D103:E103"/>
    <mergeCell ref="A104:B104"/>
    <mergeCell ref="A138:E138"/>
    <mergeCell ref="A44:B44"/>
    <mergeCell ref="A45:B45"/>
    <mergeCell ref="A46:B46"/>
    <mergeCell ref="C72:E72"/>
    <mergeCell ref="A54:B54"/>
    <mergeCell ref="A55:B55"/>
    <mergeCell ref="A56:B56"/>
    <mergeCell ref="A57:B57"/>
    <mergeCell ref="A58:B58"/>
    <mergeCell ref="A92:B92"/>
    <mergeCell ref="D92:E92"/>
    <mergeCell ref="D87:E87"/>
    <mergeCell ref="D88:E88"/>
    <mergeCell ref="D89:E89"/>
    <mergeCell ref="D90:E90"/>
    <mergeCell ref="C73:E73"/>
    <mergeCell ref="C63:E63"/>
    <mergeCell ref="C64:E64"/>
    <mergeCell ref="C44:E44"/>
    <mergeCell ref="C45:E45"/>
    <mergeCell ref="A71:B71"/>
    <mergeCell ref="A72:B72"/>
    <mergeCell ref="A65:B65"/>
    <mergeCell ref="A91:B91"/>
    <mergeCell ref="A86:B86"/>
    <mergeCell ref="D84:E84"/>
    <mergeCell ref="D85:E85"/>
    <mergeCell ref="D86:E86"/>
    <mergeCell ref="A74:B74"/>
    <mergeCell ref="A75:B75"/>
    <mergeCell ref="A77:E77"/>
    <mergeCell ref="A64:B64"/>
    <mergeCell ref="C79:E79"/>
    <mergeCell ref="A80:B80"/>
    <mergeCell ref="C80:E80"/>
    <mergeCell ref="A84:B84"/>
    <mergeCell ref="A85:B85"/>
    <mergeCell ref="D91:E91"/>
    <mergeCell ref="A87:B87"/>
    <mergeCell ref="A67:B67"/>
    <mergeCell ref="A68:B68"/>
    <mergeCell ref="C74:E74"/>
    <mergeCell ref="A37:C37"/>
    <mergeCell ref="C70:E70"/>
    <mergeCell ref="A59:B59"/>
    <mergeCell ref="D28:E28"/>
    <mergeCell ref="D29:E29"/>
    <mergeCell ref="D30:E30"/>
    <mergeCell ref="B21:E21"/>
    <mergeCell ref="A14:E14"/>
    <mergeCell ref="A47:B47"/>
    <mergeCell ref="C47:E47"/>
    <mergeCell ref="A51:B51"/>
    <mergeCell ref="A52:B52"/>
    <mergeCell ref="C52:E52"/>
    <mergeCell ref="C53:E53"/>
    <mergeCell ref="C50:E50"/>
    <mergeCell ref="A50:B50"/>
    <mergeCell ref="C54:E54"/>
    <mergeCell ref="A82:E82"/>
    <mergeCell ref="C59:E59"/>
    <mergeCell ref="C60:E60"/>
    <mergeCell ref="C61:E61"/>
    <mergeCell ref="C62:E62"/>
    <mergeCell ref="A60:B60"/>
    <mergeCell ref="A61:B61"/>
    <mergeCell ref="A62:B62"/>
    <mergeCell ref="C58:E58"/>
    <mergeCell ref="C75:E75"/>
    <mergeCell ref="A70:B70"/>
    <mergeCell ref="A63:B63"/>
    <mergeCell ref="A32:E32"/>
    <mergeCell ref="B23:E23"/>
    <mergeCell ref="C66:E66"/>
    <mergeCell ref="A66:B66"/>
    <mergeCell ref="C65:E65"/>
    <mergeCell ref="A69:B69"/>
    <mergeCell ref="C69:E69"/>
    <mergeCell ref="C46:E46"/>
    <mergeCell ref="C48:E48"/>
    <mergeCell ref="C49:E49"/>
    <mergeCell ref="A53:B53"/>
    <mergeCell ref="A43:B43"/>
    <mergeCell ref="A48:B48"/>
    <mergeCell ref="A49:B49"/>
    <mergeCell ref="C43:E43"/>
    <mergeCell ref="C56:E56"/>
    <mergeCell ref="C51:E51"/>
    <mergeCell ref="A39:C39"/>
    <mergeCell ref="A38:C38"/>
    <mergeCell ref="A27:A30"/>
    <mergeCell ref="A35:C35"/>
    <mergeCell ref="A34:C34"/>
    <mergeCell ref="A36:C36"/>
    <mergeCell ref="C57:E57"/>
    <mergeCell ref="A1:E1"/>
    <mergeCell ref="A2:E2"/>
    <mergeCell ref="A4:E4"/>
    <mergeCell ref="A6:E6"/>
    <mergeCell ref="B22:E22"/>
    <mergeCell ref="A20:A26"/>
    <mergeCell ref="A18:E18"/>
    <mergeCell ref="B10:E10"/>
    <mergeCell ref="B26:E26"/>
    <mergeCell ref="B12:E12"/>
    <mergeCell ref="A8:E8"/>
    <mergeCell ref="B24:E24"/>
    <mergeCell ref="B11:E11"/>
    <mergeCell ref="B25:E25"/>
    <mergeCell ref="D20:E20"/>
    <mergeCell ref="B16:E16"/>
    <mergeCell ref="A137:E137"/>
    <mergeCell ref="A100:B100"/>
    <mergeCell ref="A99:B99"/>
    <mergeCell ref="D99:E99"/>
    <mergeCell ref="A103:B103"/>
    <mergeCell ref="A97:B97"/>
    <mergeCell ref="A79:B79"/>
    <mergeCell ref="A102:B102"/>
    <mergeCell ref="A41:E41"/>
    <mergeCell ref="A130:E130"/>
    <mergeCell ref="A135:E135"/>
    <mergeCell ref="A125:E125"/>
    <mergeCell ref="A123:E123"/>
    <mergeCell ref="C127:E127"/>
    <mergeCell ref="A96:B96"/>
    <mergeCell ref="D100:E100"/>
    <mergeCell ref="A127:B127"/>
    <mergeCell ref="A106:E106"/>
    <mergeCell ref="A133:E133"/>
    <mergeCell ref="D97:E97"/>
    <mergeCell ref="A121:E121"/>
    <mergeCell ref="A98:B98"/>
    <mergeCell ref="D98:E98"/>
    <mergeCell ref="C55:E55"/>
  </mergeCells>
  <printOptions horizontalCentered="1"/>
  <pageMargins left="0" right="0" top="0.78740157480314965" bottom="0.78740157480314965" header="0.70866141732283472" footer="0"/>
  <pageSetup scale="63" firstPageNumber="0" orientation="portrait" r:id="rId1"/>
  <headerFooter alignWithMargins="0">
    <oddFooter>&amp;A&amp;RPágina &amp;P</oddFooter>
  </headerFooter>
  <rowBreaks count="2" manualBreakCount="2">
    <brk id="40" max="5" man="1"/>
    <brk id="9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7"/>
  <sheetViews>
    <sheetView showGridLines="0" view="pageBreakPreview" zoomScale="115" zoomScaleNormal="100" zoomScaleSheetLayoutView="115" workbookViewId="0">
      <pane ySplit="5" topLeftCell="A6" activePane="bottomLeft" state="frozen"/>
      <selection pane="bottomLeft" activeCell="A6" sqref="A6:E6"/>
    </sheetView>
  </sheetViews>
  <sheetFormatPr baseColWidth="10" defaultColWidth="11.42578125" defaultRowHeight="12.75" x14ac:dyDescent="0.2"/>
  <cols>
    <col min="1" max="1" width="22.7109375" style="72" customWidth="1"/>
    <col min="2" max="2" width="47.7109375" style="72" customWidth="1"/>
    <col min="3" max="3" width="15.7109375" style="61" customWidth="1"/>
    <col min="4" max="4" width="23.7109375" style="61" customWidth="1"/>
    <col min="5" max="5" width="47" style="62" customWidth="1"/>
    <col min="6" max="6" width="20.7109375" style="72" customWidth="1"/>
    <col min="7" max="16384" width="11.42578125" style="72"/>
  </cols>
  <sheetData>
    <row r="1" spans="1:5" ht="16.5" x14ac:dyDescent="0.2">
      <c r="A1" s="214" t="s">
        <v>0</v>
      </c>
      <c r="B1" s="215"/>
      <c r="C1" s="215"/>
      <c r="D1" s="215"/>
      <c r="E1" s="216"/>
    </row>
    <row r="2" spans="1:5" ht="13.5" thickBot="1" x14ac:dyDescent="0.25">
      <c r="A2" s="200" t="s">
        <v>514</v>
      </c>
      <c r="B2" s="200"/>
      <c r="C2" s="200"/>
      <c r="D2" s="200"/>
      <c r="E2" s="200"/>
    </row>
    <row r="4" spans="1:5" x14ac:dyDescent="0.2">
      <c r="A4" s="60" t="s">
        <v>2</v>
      </c>
      <c r="B4" s="217"/>
      <c r="C4" s="217"/>
      <c r="D4" s="217"/>
      <c r="E4" s="217"/>
    </row>
    <row r="5" spans="1:5" ht="13.5" thickBot="1" x14ac:dyDescent="0.25"/>
    <row r="6" spans="1:5" ht="17.25" thickBot="1" x14ac:dyDescent="0.25">
      <c r="A6" s="152" t="s">
        <v>4</v>
      </c>
      <c r="B6" s="153"/>
      <c r="C6" s="153"/>
      <c r="D6" s="153"/>
      <c r="E6" s="154"/>
    </row>
    <row r="7" spans="1:5" x14ac:dyDescent="0.2">
      <c r="A7" s="60"/>
      <c r="B7" s="60"/>
    </row>
    <row r="8" spans="1:5" ht="43.5" customHeight="1" x14ac:dyDescent="0.2">
      <c r="A8" s="164" t="s">
        <v>515</v>
      </c>
      <c r="B8" s="206"/>
      <c r="C8" s="206"/>
      <c r="D8" s="206"/>
      <c r="E8" s="165"/>
    </row>
    <row r="9" spans="1:5" ht="13.5" thickBot="1" x14ac:dyDescent="0.25"/>
    <row r="10" spans="1:5" ht="17.25" thickBot="1" x14ac:dyDescent="0.25">
      <c r="A10" s="152" t="s">
        <v>6</v>
      </c>
      <c r="B10" s="153"/>
      <c r="C10" s="153"/>
      <c r="D10" s="153"/>
      <c r="E10" s="154"/>
    </row>
    <row r="11" spans="1:5" x14ac:dyDescent="0.2">
      <c r="A11" s="60"/>
      <c r="B11" s="60"/>
    </row>
    <row r="12" spans="1:5" x14ac:dyDescent="0.2">
      <c r="A12" s="82" t="s">
        <v>7</v>
      </c>
      <c r="B12" s="223" t="str">
        <f>A1</f>
        <v xml:space="preserve">INSTITUTO DE CULTURA Y PATRIMONIO DE ANTIOQUIA </v>
      </c>
      <c r="C12" s="223"/>
      <c r="D12" s="223"/>
      <c r="E12" s="223"/>
    </row>
    <row r="13" spans="1:5" x14ac:dyDescent="0.2">
      <c r="A13" s="82" t="s">
        <v>8</v>
      </c>
      <c r="B13" s="223" t="str">
        <f>B12</f>
        <v xml:space="preserve">INSTITUTO DE CULTURA Y PATRIMONIO DE ANTIOQUIA </v>
      </c>
      <c r="C13" s="223"/>
      <c r="D13" s="223"/>
      <c r="E13" s="223"/>
    </row>
    <row r="14" spans="1:5" x14ac:dyDescent="0.2">
      <c r="A14" s="82" t="s">
        <v>9</v>
      </c>
      <c r="B14" s="223" t="str">
        <f>B12</f>
        <v xml:space="preserve">INSTITUTO DE CULTURA Y PATRIMONIO DE ANTIOQUIA </v>
      </c>
      <c r="C14" s="223"/>
      <c r="D14" s="223"/>
      <c r="E14" s="223"/>
    </row>
    <row r="16" spans="1:5" ht="12.75" customHeight="1" x14ac:dyDescent="0.2">
      <c r="A16" s="310" t="s">
        <v>10</v>
      </c>
      <c r="B16" s="197" t="s">
        <v>13</v>
      </c>
      <c r="C16" s="197"/>
      <c r="D16" s="197"/>
      <c r="E16" s="197"/>
    </row>
    <row r="17" spans="1:5" ht="112.5" customHeight="1" x14ac:dyDescent="0.2">
      <c r="A17" s="310"/>
      <c r="B17" s="197" t="s">
        <v>516</v>
      </c>
      <c r="C17" s="197"/>
      <c r="D17" s="197"/>
      <c r="E17" s="197"/>
    </row>
    <row r="18" spans="1:5" ht="31.5" customHeight="1" x14ac:dyDescent="0.2">
      <c r="A18" s="310"/>
      <c r="B18" s="197" t="s">
        <v>517</v>
      </c>
      <c r="C18" s="197"/>
      <c r="D18" s="197"/>
      <c r="E18" s="197"/>
    </row>
    <row r="19" spans="1:5" ht="31.5" customHeight="1" x14ac:dyDescent="0.2">
      <c r="A19" s="310"/>
      <c r="B19" s="197" t="s">
        <v>518</v>
      </c>
      <c r="C19" s="197"/>
      <c r="D19" s="197"/>
      <c r="E19" s="197"/>
    </row>
    <row r="20" spans="1:5" ht="13.5" thickBot="1" x14ac:dyDescent="0.25"/>
    <row r="21" spans="1:5" ht="17.25" thickBot="1" x14ac:dyDescent="0.25">
      <c r="A21" s="152" t="s">
        <v>519</v>
      </c>
      <c r="B21" s="153"/>
      <c r="C21" s="153"/>
      <c r="D21" s="153"/>
      <c r="E21" s="154"/>
    </row>
    <row r="23" spans="1:5" ht="12.75" customHeight="1" x14ac:dyDescent="0.2">
      <c r="A23" s="318" t="s">
        <v>632</v>
      </c>
      <c r="B23" s="319"/>
      <c r="C23" s="319"/>
      <c r="D23" s="319"/>
      <c r="E23" s="320"/>
    </row>
    <row r="24" spans="1:5" ht="13.5" thickBot="1" x14ac:dyDescent="0.25"/>
    <row r="25" spans="1:5" ht="17.25" thickBot="1" x14ac:dyDescent="0.25">
      <c r="A25" s="152" t="s">
        <v>237</v>
      </c>
      <c r="B25" s="153"/>
      <c r="C25" s="153"/>
      <c r="D25" s="153"/>
      <c r="E25" s="154"/>
    </row>
    <row r="26" spans="1:5" x14ac:dyDescent="0.2">
      <c r="A26" s="60"/>
      <c r="B26" s="60"/>
    </row>
    <row r="27" spans="1:5" ht="87.75" customHeight="1" x14ac:dyDescent="0.2">
      <c r="A27" s="196" t="s">
        <v>29</v>
      </c>
      <c r="B27" s="196"/>
      <c r="C27" s="196"/>
      <c r="D27" s="24" t="s">
        <v>431</v>
      </c>
      <c r="E27" s="120" t="s">
        <v>520</v>
      </c>
    </row>
    <row r="28" spans="1:5" ht="78.75" customHeight="1" x14ac:dyDescent="0.2">
      <c r="A28" s="197" t="s">
        <v>633</v>
      </c>
      <c r="B28" s="197"/>
      <c r="C28" s="197"/>
      <c r="D28" s="30" t="s">
        <v>211</v>
      </c>
      <c r="E28" s="123"/>
    </row>
    <row r="29" spans="1:5" ht="23.25" customHeight="1" x14ac:dyDescent="0.2">
      <c r="A29" s="317" t="s">
        <v>521</v>
      </c>
      <c r="B29" s="317"/>
      <c r="C29" s="317"/>
      <c r="D29" s="30" t="s">
        <v>197</v>
      </c>
      <c r="E29" s="6"/>
    </row>
    <row r="30" spans="1:5" ht="23.25" customHeight="1" x14ac:dyDescent="0.2">
      <c r="A30" s="317" t="s">
        <v>522</v>
      </c>
      <c r="B30" s="317"/>
      <c r="C30" s="317"/>
      <c r="D30" s="30" t="s">
        <v>197</v>
      </c>
      <c r="E30" s="6"/>
    </row>
    <row r="31" spans="1:5" ht="23.25" customHeight="1" x14ac:dyDescent="0.2">
      <c r="A31" s="317" t="s">
        <v>523</v>
      </c>
      <c r="B31" s="317"/>
      <c r="C31" s="317"/>
      <c r="D31" s="30" t="s">
        <v>197</v>
      </c>
      <c r="E31" s="6"/>
    </row>
    <row r="32" spans="1:5" ht="23.25" customHeight="1" x14ac:dyDescent="0.2">
      <c r="A32" s="317" t="s">
        <v>524</v>
      </c>
      <c r="B32" s="317"/>
      <c r="C32" s="317"/>
      <c r="D32" s="30" t="s">
        <v>197</v>
      </c>
      <c r="E32" s="6"/>
    </row>
    <row r="33" spans="1:5" ht="23.25" customHeight="1" x14ac:dyDescent="0.2">
      <c r="A33" s="317" t="s">
        <v>525</v>
      </c>
      <c r="B33" s="317"/>
      <c r="C33" s="317"/>
      <c r="D33" s="30" t="s">
        <v>197</v>
      </c>
      <c r="E33" s="6"/>
    </row>
    <row r="34" spans="1:5" ht="23.25" customHeight="1" x14ac:dyDescent="0.2">
      <c r="A34" s="317" t="s">
        <v>526</v>
      </c>
      <c r="B34" s="317"/>
      <c r="C34" s="317"/>
      <c r="D34" s="30" t="s">
        <v>197</v>
      </c>
      <c r="E34" s="6"/>
    </row>
    <row r="35" spans="1:5" ht="23.25" customHeight="1" x14ac:dyDescent="0.2">
      <c r="A35" s="317" t="s">
        <v>527</v>
      </c>
      <c r="B35" s="317"/>
      <c r="C35" s="317"/>
      <c r="D35" s="30" t="s">
        <v>211</v>
      </c>
      <c r="E35" s="6"/>
    </row>
    <row r="36" spans="1:5" ht="23.25" customHeight="1" x14ac:dyDescent="0.2">
      <c r="A36" s="317" t="s">
        <v>528</v>
      </c>
      <c r="B36" s="317"/>
      <c r="C36" s="317"/>
      <c r="D36" s="30" t="s">
        <v>211</v>
      </c>
      <c r="E36" s="6"/>
    </row>
    <row r="37" spans="1:5" ht="23.25" customHeight="1" x14ac:dyDescent="0.2">
      <c r="A37" s="197" t="s">
        <v>529</v>
      </c>
      <c r="B37" s="197"/>
      <c r="C37" s="197"/>
      <c r="D37" s="97" t="s">
        <v>530</v>
      </c>
      <c r="E37" s="97"/>
    </row>
    <row r="38" spans="1:5" ht="23.25" customHeight="1" x14ac:dyDescent="0.2">
      <c r="A38" s="317" t="s">
        <v>531</v>
      </c>
      <c r="B38" s="317"/>
      <c r="C38" s="317"/>
      <c r="D38" s="114" t="s">
        <v>211</v>
      </c>
      <c r="E38" s="118"/>
    </row>
    <row r="39" spans="1:5" ht="28.5" customHeight="1" x14ac:dyDescent="0.2">
      <c r="A39" s="197" t="s">
        <v>532</v>
      </c>
      <c r="B39" s="197"/>
      <c r="C39" s="197"/>
      <c r="D39" s="98" t="s">
        <v>197</v>
      </c>
      <c r="E39" s="118"/>
    </row>
    <row r="40" spans="1:5" ht="28.5" customHeight="1" x14ac:dyDescent="0.2">
      <c r="A40" s="197" t="s">
        <v>533</v>
      </c>
      <c r="B40" s="197"/>
      <c r="C40" s="197"/>
      <c r="D40" s="114" t="s">
        <v>211</v>
      </c>
      <c r="E40" s="118"/>
    </row>
    <row r="41" spans="1:5" ht="28.5" customHeight="1" x14ac:dyDescent="0.2">
      <c r="A41" s="197" t="s">
        <v>534</v>
      </c>
      <c r="B41" s="197"/>
      <c r="C41" s="197"/>
      <c r="D41" s="98" t="s">
        <v>197</v>
      </c>
      <c r="E41" s="118"/>
    </row>
    <row r="42" spans="1:5" ht="13.5" thickBot="1" x14ac:dyDescent="0.25"/>
    <row r="43" spans="1:5" ht="17.25" customHeight="1" thickBot="1" x14ac:dyDescent="0.25">
      <c r="A43" s="152" t="s">
        <v>274</v>
      </c>
      <c r="B43" s="153"/>
      <c r="C43" s="153"/>
      <c r="D43" s="153"/>
      <c r="E43" s="154"/>
    </row>
    <row r="44" spans="1:5" x14ac:dyDescent="0.2">
      <c r="A44" s="60"/>
      <c r="B44" s="60"/>
    </row>
    <row r="45" spans="1:5" ht="29.25" customHeight="1" x14ac:dyDescent="0.2">
      <c r="A45" s="168" t="s">
        <v>29</v>
      </c>
      <c r="B45" s="169"/>
      <c r="C45" s="168" t="s">
        <v>39</v>
      </c>
      <c r="D45" s="186"/>
      <c r="E45" s="169"/>
    </row>
    <row r="46" spans="1:5" ht="50.25" customHeight="1" x14ac:dyDescent="0.2">
      <c r="A46" s="164" t="s">
        <v>40</v>
      </c>
      <c r="B46" s="165"/>
      <c r="C46" s="171" t="s">
        <v>41</v>
      </c>
      <c r="D46" s="185"/>
      <c r="E46" s="172"/>
    </row>
    <row r="47" spans="1:5" ht="107.25" customHeight="1" x14ac:dyDescent="0.2">
      <c r="A47" s="164" t="s">
        <v>535</v>
      </c>
      <c r="B47" s="165"/>
      <c r="C47" s="171" t="s">
        <v>536</v>
      </c>
      <c r="D47" s="185"/>
      <c r="E47" s="172"/>
    </row>
    <row r="48" spans="1:5" ht="129" customHeight="1" x14ac:dyDescent="0.2">
      <c r="A48" s="164" t="s">
        <v>537</v>
      </c>
      <c r="B48" s="165"/>
      <c r="C48" s="171" t="s">
        <v>538</v>
      </c>
      <c r="D48" s="185"/>
      <c r="E48" s="172"/>
    </row>
    <row r="49" spans="1:5" ht="109.5" customHeight="1" x14ac:dyDescent="0.2">
      <c r="A49" s="164" t="s">
        <v>539</v>
      </c>
      <c r="B49" s="165"/>
      <c r="C49" s="171" t="s">
        <v>540</v>
      </c>
      <c r="D49" s="185"/>
      <c r="E49" s="172"/>
    </row>
    <row r="50" spans="1:5" ht="111" customHeight="1" x14ac:dyDescent="0.2">
      <c r="A50" s="164" t="s">
        <v>541</v>
      </c>
      <c r="B50" s="165"/>
      <c r="C50" s="171" t="s">
        <v>542</v>
      </c>
      <c r="D50" s="185"/>
      <c r="E50" s="172"/>
    </row>
    <row r="51" spans="1:5" ht="71.25" customHeight="1" x14ac:dyDescent="0.2">
      <c r="A51" s="164" t="s">
        <v>50</v>
      </c>
      <c r="B51" s="165"/>
      <c r="C51" s="171" t="s">
        <v>543</v>
      </c>
      <c r="D51" s="185"/>
      <c r="E51" s="172"/>
    </row>
    <row r="52" spans="1:5" ht="78.75" customHeight="1" x14ac:dyDescent="0.2">
      <c r="A52" s="164" t="s">
        <v>52</v>
      </c>
      <c r="B52" s="165"/>
      <c r="C52" s="171" t="s">
        <v>53</v>
      </c>
      <c r="D52" s="185"/>
      <c r="E52" s="172"/>
    </row>
    <row r="53" spans="1:5" ht="122.25" customHeight="1" x14ac:dyDescent="0.2">
      <c r="A53" s="164" t="s">
        <v>54</v>
      </c>
      <c r="B53" s="165"/>
      <c r="C53" s="171" t="s">
        <v>55</v>
      </c>
      <c r="D53" s="185"/>
      <c r="E53" s="172"/>
    </row>
    <row r="54" spans="1:5" ht="71.25" customHeight="1" x14ac:dyDescent="0.2">
      <c r="A54" s="164" t="s">
        <v>544</v>
      </c>
      <c r="B54" s="165"/>
      <c r="C54" s="171" t="s">
        <v>545</v>
      </c>
      <c r="D54" s="185"/>
      <c r="E54" s="172"/>
    </row>
    <row r="55" spans="1:5" ht="46.5" customHeight="1" x14ac:dyDescent="0.2">
      <c r="A55" s="164" t="s">
        <v>546</v>
      </c>
      <c r="B55" s="165"/>
      <c r="C55" s="171" t="s">
        <v>547</v>
      </c>
      <c r="D55" s="185"/>
      <c r="E55" s="172"/>
    </row>
    <row r="56" spans="1:5" ht="60.75" customHeight="1" x14ac:dyDescent="0.2">
      <c r="A56" s="164" t="s">
        <v>548</v>
      </c>
      <c r="B56" s="165"/>
      <c r="C56" s="171" t="s">
        <v>65</v>
      </c>
      <c r="D56" s="185"/>
      <c r="E56" s="172"/>
    </row>
    <row r="57" spans="1:5" ht="57.75" customHeight="1" x14ac:dyDescent="0.2">
      <c r="A57" s="164" t="s">
        <v>66</v>
      </c>
      <c r="B57" s="165"/>
      <c r="C57" s="171" t="s">
        <v>67</v>
      </c>
      <c r="D57" s="185"/>
      <c r="E57" s="172"/>
    </row>
    <row r="58" spans="1:5" ht="72.75" customHeight="1" x14ac:dyDescent="0.2">
      <c r="A58" s="164" t="s">
        <v>549</v>
      </c>
      <c r="B58" s="165"/>
      <c r="C58" s="171" t="s">
        <v>550</v>
      </c>
      <c r="D58" s="185"/>
      <c r="E58" s="172"/>
    </row>
    <row r="59" spans="1:5" ht="77.25" customHeight="1" x14ac:dyDescent="0.2">
      <c r="A59" s="164" t="s">
        <v>286</v>
      </c>
      <c r="B59" s="165"/>
      <c r="C59" s="171" t="s">
        <v>147</v>
      </c>
      <c r="D59" s="185"/>
      <c r="E59" s="172"/>
    </row>
    <row r="60" spans="1:5" ht="71.25" customHeight="1" x14ac:dyDescent="0.2">
      <c r="A60" s="164" t="s">
        <v>72</v>
      </c>
      <c r="B60" s="165"/>
      <c r="C60" s="171" t="s">
        <v>73</v>
      </c>
      <c r="D60" s="185"/>
      <c r="E60" s="172"/>
    </row>
    <row r="61" spans="1:5" ht="78.75" customHeight="1" x14ac:dyDescent="0.2">
      <c r="A61" s="164" t="s">
        <v>78</v>
      </c>
      <c r="B61" s="165"/>
      <c r="C61" s="171" t="s">
        <v>551</v>
      </c>
      <c r="D61" s="185"/>
      <c r="E61" s="172"/>
    </row>
    <row r="62" spans="1:5" ht="54.75" customHeight="1" x14ac:dyDescent="0.2">
      <c r="A62" s="164" t="s">
        <v>80</v>
      </c>
      <c r="B62" s="165"/>
      <c r="C62" s="171" t="s">
        <v>81</v>
      </c>
      <c r="D62" s="185"/>
      <c r="E62" s="172"/>
    </row>
    <row r="63" spans="1:5" ht="54" customHeight="1" x14ac:dyDescent="0.2">
      <c r="A63" s="164" t="s">
        <v>82</v>
      </c>
      <c r="B63" s="165"/>
      <c r="C63" s="171" t="s">
        <v>83</v>
      </c>
      <c r="D63" s="185"/>
      <c r="E63" s="172"/>
    </row>
    <row r="64" spans="1:5" ht="91.5" customHeight="1" x14ac:dyDescent="0.2">
      <c r="A64" s="164" t="s">
        <v>552</v>
      </c>
      <c r="B64" s="165"/>
      <c r="C64" s="171" t="s">
        <v>553</v>
      </c>
      <c r="D64" s="185"/>
      <c r="E64" s="172"/>
    </row>
    <row r="65" spans="1:5" ht="43.5" customHeight="1" x14ac:dyDescent="0.2">
      <c r="A65" s="164" t="s">
        <v>554</v>
      </c>
      <c r="B65" s="165"/>
      <c r="C65" s="171" t="s">
        <v>555</v>
      </c>
      <c r="D65" s="185"/>
      <c r="E65" s="172"/>
    </row>
    <row r="66" spans="1:5" ht="81.75" customHeight="1" x14ac:dyDescent="0.2">
      <c r="A66" s="164" t="s">
        <v>556</v>
      </c>
      <c r="B66" s="165"/>
      <c r="C66" s="171" t="s">
        <v>557</v>
      </c>
      <c r="D66" s="185"/>
      <c r="E66" s="172"/>
    </row>
    <row r="67" spans="1:5" ht="59.25" customHeight="1" x14ac:dyDescent="0.2">
      <c r="A67" s="164" t="s">
        <v>90</v>
      </c>
      <c r="B67" s="165"/>
      <c r="C67" s="171" t="s">
        <v>91</v>
      </c>
      <c r="D67" s="185"/>
      <c r="E67" s="172"/>
    </row>
    <row r="68" spans="1:5" ht="66.75" customHeight="1" x14ac:dyDescent="0.2">
      <c r="A68" s="164" t="s">
        <v>92</v>
      </c>
      <c r="B68" s="165"/>
      <c r="C68" s="171" t="s">
        <v>558</v>
      </c>
      <c r="D68" s="185"/>
      <c r="E68" s="172"/>
    </row>
    <row r="69" spans="1:5" ht="49.5" customHeight="1" x14ac:dyDescent="0.2">
      <c r="A69" s="164" t="s">
        <v>559</v>
      </c>
      <c r="B69" s="165"/>
      <c r="C69" s="171" t="s">
        <v>560</v>
      </c>
      <c r="D69" s="185"/>
      <c r="E69" s="172"/>
    </row>
    <row r="70" spans="1:5" ht="42" customHeight="1" x14ac:dyDescent="0.2">
      <c r="A70" s="164" t="s">
        <v>561</v>
      </c>
      <c r="B70" s="165"/>
      <c r="C70" s="171" t="s">
        <v>562</v>
      </c>
      <c r="D70" s="185"/>
      <c r="E70" s="172"/>
    </row>
    <row r="71" spans="1:5" ht="40.5" customHeight="1" x14ac:dyDescent="0.2">
      <c r="A71" s="164" t="s">
        <v>130</v>
      </c>
      <c r="B71" s="165"/>
      <c r="C71" s="171" t="s">
        <v>563</v>
      </c>
      <c r="D71" s="185"/>
      <c r="E71" s="172"/>
    </row>
    <row r="72" spans="1:5" ht="54.75" customHeight="1" x14ac:dyDescent="0.2">
      <c r="A72" s="164" t="s">
        <v>564</v>
      </c>
      <c r="B72" s="165"/>
      <c r="C72" s="171" t="s">
        <v>565</v>
      </c>
      <c r="D72" s="185"/>
      <c r="E72" s="172"/>
    </row>
    <row r="73" spans="1:5" ht="29.25" customHeight="1" x14ac:dyDescent="0.2">
      <c r="A73" s="164" t="s">
        <v>566</v>
      </c>
      <c r="B73" s="165"/>
      <c r="C73" s="171" t="s">
        <v>567</v>
      </c>
      <c r="D73" s="185"/>
      <c r="E73" s="172"/>
    </row>
    <row r="74" spans="1:5" ht="45" customHeight="1" x14ac:dyDescent="0.2">
      <c r="A74" s="164" t="s">
        <v>138</v>
      </c>
      <c r="B74" s="165"/>
      <c r="C74" s="171" t="s">
        <v>568</v>
      </c>
      <c r="D74" s="185"/>
      <c r="E74" s="172"/>
    </row>
    <row r="75" spans="1:5" s="83" customFormat="1" ht="57" customHeight="1" x14ac:dyDescent="0.2">
      <c r="A75" s="164" t="s">
        <v>569</v>
      </c>
      <c r="B75" s="165"/>
      <c r="C75" s="171" t="s">
        <v>570</v>
      </c>
      <c r="D75" s="185"/>
      <c r="E75" s="172"/>
    </row>
    <row r="76" spans="1:5" ht="48" customHeight="1" x14ac:dyDescent="0.2">
      <c r="A76" s="164" t="s">
        <v>571</v>
      </c>
      <c r="B76" s="165"/>
      <c r="C76" s="171" t="s">
        <v>572</v>
      </c>
      <c r="D76" s="185"/>
      <c r="E76" s="172"/>
    </row>
    <row r="77" spans="1:5" ht="68.25" customHeight="1" x14ac:dyDescent="0.2">
      <c r="A77" s="164" t="s">
        <v>503</v>
      </c>
      <c r="B77" s="165"/>
      <c r="C77" s="171" t="s">
        <v>573</v>
      </c>
      <c r="D77" s="185"/>
      <c r="E77" s="172"/>
    </row>
    <row r="78" spans="1:5" ht="60.75" customHeight="1" x14ac:dyDescent="0.2">
      <c r="A78" s="164" t="s">
        <v>306</v>
      </c>
      <c r="B78" s="165"/>
      <c r="C78" s="171" t="s">
        <v>307</v>
      </c>
      <c r="D78" s="185"/>
      <c r="E78" s="172"/>
    </row>
    <row r="79" spans="1:5" ht="54.75" customHeight="1" x14ac:dyDescent="0.2">
      <c r="A79" s="164" t="s">
        <v>574</v>
      </c>
      <c r="B79" s="165"/>
      <c r="C79" s="171" t="s">
        <v>575</v>
      </c>
      <c r="D79" s="185"/>
      <c r="E79" s="172"/>
    </row>
    <row r="80" spans="1:5" ht="42.75" customHeight="1" x14ac:dyDescent="0.2">
      <c r="A80" s="164" t="s">
        <v>156</v>
      </c>
      <c r="B80" s="165"/>
      <c r="C80" s="171" t="s">
        <v>576</v>
      </c>
      <c r="D80" s="185"/>
      <c r="E80" s="172"/>
    </row>
    <row r="81" spans="1:6" ht="51.75" customHeight="1" x14ac:dyDescent="0.2">
      <c r="A81" s="164" t="s">
        <v>577</v>
      </c>
      <c r="B81" s="165"/>
      <c r="C81" s="171" t="s">
        <v>578</v>
      </c>
      <c r="D81" s="185"/>
      <c r="E81" s="172"/>
    </row>
    <row r="82" spans="1:6" ht="136.5" customHeight="1" x14ac:dyDescent="0.2">
      <c r="A82" s="164" t="s">
        <v>168</v>
      </c>
      <c r="B82" s="165"/>
      <c r="C82" s="171" t="s">
        <v>310</v>
      </c>
      <c r="D82" s="185"/>
      <c r="E82" s="172"/>
    </row>
    <row r="83" spans="1:6" ht="106.5" customHeight="1" x14ac:dyDescent="0.2">
      <c r="A83" s="164" t="s">
        <v>579</v>
      </c>
      <c r="B83" s="165"/>
      <c r="C83" s="171" t="s">
        <v>580</v>
      </c>
      <c r="D83" s="185"/>
      <c r="E83" s="172"/>
    </row>
    <row r="84" spans="1:6" ht="69.75" customHeight="1" x14ac:dyDescent="0.2">
      <c r="A84" s="164" t="s">
        <v>581</v>
      </c>
      <c r="B84" s="165"/>
      <c r="C84" s="171" t="s">
        <v>582</v>
      </c>
      <c r="D84" s="185"/>
      <c r="E84" s="172"/>
    </row>
    <row r="85" spans="1:6" ht="34.5" customHeight="1" x14ac:dyDescent="0.2">
      <c r="A85" s="164" t="s">
        <v>172</v>
      </c>
      <c r="B85" s="165"/>
      <c r="C85" s="171" t="s">
        <v>173</v>
      </c>
      <c r="D85" s="185"/>
      <c r="E85" s="172"/>
    </row>
    <row r="86" spans="1:6" ht="13.5" thickBot="1" x14ac:dyDescent="0.25">
      <c r="A86" s="5"/>
      <c r="B86" s="110"/>
      <c r="C86" s="110"/>
      <c r="D86" s="110"/>
      <c r="E86" s="5"/>
    </row>
    <row r="87" spans="1:6" ht="17.25" thickBot="1" x14ac:dyDescent="0.25">
      <c r="A87" s="152" t="s">
        <v>315</v>
      </c>
      <c r="B87" s="153"/>
      <c r="C87" s="153"/>
      <c r="D87" s="153"/>
      <c r="E87" s="154"/>
    </row>
    <row r="88" spans="1:6" x14ac:dyDescent="0.2">
      <c r="A88" s="60"/>
      <c r="B88" s="60"/>
    </row>
    <row r="89" spans="1:6" x14ac:dyDescent="0.2">
      <c r="A89" s="180" t="s">
        <v>185</v>
      </c>
      <c r="B89" s="180"/>
      <c r="C89" s="180" t="s">
        <v>186</v>
      </c>
      <c r="D89" s="180"/>
      <c r="E89" s="180"/>
    </row>
    <row r="90" spans="1:6" x14ac:dyDescent="0.2">
      <c r="A90" s="321" t="s">
        <v>583</v>
      </c>
      <c r="B90" s="321"/>
      <c r="C90" s="252" t="s">
        <v>400</v>
      </c>
      <c r="D90" s="252"/>
      <c r="E90" s="252"/>
    </row>
    <row r="91" spans="1:6" ht="13.5" thickBot="1" x14ac:dyDescent="0.25">
      <c r="A91" s="5"/>
      <c r="B91" s="110"/>
      <c r="C91" s="110"/>
      <c r="D91" s="110"/>
      <c r="E91" s="5"/>
    </row>
    <row r="92" spans="1:6" ht="17.25" thickBot="1" x14ac:dyDescent="0.25">
      <c r="A92" s="152" t="s">
        <v>319</v>
      </c>
      <c r="B92" s="153"/>
      <c r="C92" s="153"/>
      <c r="D92" s="153"/>
      <c r="E92" s="154"/>
    </row>
    <row r="93" spans="1:6" ht="102" x14ac:dyDescent="0.2">
      <c r="A93" s="196" t="s">
        <v>38</v>
      </c>
      <c r="B93" s="196"/>
      <c r="C93" s="99" t="s">
        <v>195</v>
      </c>
      <c r="D93" s="170" t="s">
        <v>320</v>
      </c>
      <c r="E93" s="170"/>
      <c r="F93" s="149" t="s">
        <v>644</v>
      </c>
    </row>
    <row r="94" spans="1:6" ht="20.25" customHeight="1" x14ac:dyDescent="0.2">
      <c r="A94" s="164" t="s">
        <v>535</v>
      </c>
      <c r="B94" s="165"/>
      <c r="C94" s="118"/>
      <c r="D94" s="166"/>
      <c r="E94" s="167"/>
      <c r="F94" s="137">
        <v>6.6</v>
      </c>
    </row>
    <row r="95" spans="1:6" ht="38.25" customHeight="1" x14ac:dyDescent="0.2">
      <c r="A95" s="164" t="s">
        <v>537</v>
      </c>
      <c r="B95" s="165"/>
      <c r="C95" s="118"/>
      <c r="D95" s="166"/>
      <c r="E95" s="167"/>
      <c r="F95" s="137">
        <v>6.6</v>
      </c>
    </row>
    <row r="96" spans="1:6" ht="28.5" customHeight="1" x14ac:dyDescent="0.2">
      <c r="A96" s="164" t="s">
        <v>539</v>
      </c>
      <c r="B96" s="165"/>
      <c r="C96" s="118"/>
      <c r="D96" s="166"/>
      <c r="E96" s="167"/>
      <c r="F96" s="137">
        <v>6.6</v>
      </c>
    </row>
    <row r="97" spans="1:6" ht="24.75" customHeight="1" x14ac:dyDescent="0.2">
      <c r="A97" s="164" t="s">
        <v>541</v>
      </c>
      <c r="B97" s="165"/>
      <c r="C97" s="118"/>
      <c r="D97" s="166"/>
      <c r="E97" s="167"/>
      <c r="F97" s="137">
        <v>6.7</v>
      </c>
    </row>
    <row r="98" spans="1:6" ht="20.25" customHeight="1" x14ac:dyDescent="0.2">
      <c r="A98" s="164" t="s">
        <v>50</v>
      </c>
      <c r="B98" s="165"/>
      <c r="C98" s="118"/>
      <c r="D98" s="166"/>
      <c r="E98" s="167"/>
      <c r="F98" s="137">
        <v>6.7</v>
      </c>
    </row>
    <row r="99" spans="1:6" ht="20.25" customHeight="1" x14ac:dyDescent="0.2">
      <c r="A99" s="164" t="s">
        <v>52</v>
      </c>
      <c r="B99" s="165"/>
      <c r="C99" s="118"/>
      <c r="D99" s="166"/>
      <c r="E99" s="167"/>
      <c r="F99" s="137">
        <v>6.7</v>
      </c>
    </row>
    <row r="100" spans="1:6" ht="20.25" customHeight="1" x14ac:dyDescent="0.2">
      <c r="A100" s="164" t="s">
        <v>549</v>
      </c>
      <c r="B100" s="165"/>
      <c r="C100" s="118"/>
      <c r="D100" s="166"/>
      <c r="E100" s="167"/>
      <c r="F100" s="137">
        <v>6.7</v>
      </c>
    </row>
    <row r="101" spans="1:6" ht="20.25" customHeight="1" x14ac:dyDescent="0.2">
      <c r="A101" s="164" t="s">
        <v>168</v>
      </c>
      <c r="B101" s="165"/>
      <c r="C101" s="118"/>
      <c r="D101" s="166"/>
      <c r="E101" s="167"/>
      <c r="F101" s="137">
        <v>6.7</v>
      </c>
    </row>
    <row r="102" spans="1:6" ht="20.25" customHeight="1" x14ac:dyDescent="0.2">
      <c r="A102" s="164" t="s">
        <v>579</v>
      </c>
      <c r="B102" s="165"/>
      <c r="C102" s="118"/>
      <c r="D102" s="166"/>
      <c r="E102" s="167"/>
      <c r="F102" s="137">
        <v>6.7</v>
      </c>
    </row>
    <row r="103" spans="1:6" ht="13.5" thickBot="1" x14ac:dyDescent="0.25">
      <c r="A103" s="5"/>
      <c r="B103" s="110"/>
      <c r="C103" s="5"/>
      <c r="D103" s="19"/>
      <c r="E103" s="19"/>
    </row>
    <row r="104" spans="1:6" ht="17.25" thickBot="1" x14ac:dyDescent="0.25">
      <c r="A104" s="152" t="s">
        <v>321</v>
      </c>
      <c r="B104" s="153"/>
      <c r="C104" s="153"/>
      <c r="D104" s="153"/>
      <c r="E104" s="154"/>
    </row>
    <row r="106" spans="1:6" ht="63.75" x14ac:dyDescent="0.2">
      <c r="A106" s="220" t="s">
        <v>29</v>
      </c>
      <c r="B106" s="220"/>
      <c r="C106" s="129" t="s">
        <v>200</v>
      </c>
      <c r="D106" s="311" t="s">
        <v>584</v>
      </c>
      <c r="E106" s="312"/>
      <c r="F106" s="136" t="s">
        <v>640</v>
      </c>
    </row>
    <row r="107" spans="1:6" ht="42" customHeight="1" x14ac:dyDescent="0.2">
      <c r="A107" s="313" t="s">
        <v>585</v>
      </c>
      <c r="B107" s="314"/>
      <c r="C107" s="99"/>
      <c r="D107" s="315"/>
      <c r="E107" s="316"/>
      <c r="F107" s="137">
        <v>15</v>
      </c>
    </row>
    <row r="108" spans="1:6" ht="42" customHeight="1" x14ac:dyDescent="0.2">
      <c r="A108" s="197" t="s">
        <v>586</v>
      </c>
      <c r="B108" s="197"/>
      <c r="C108" s="99"/>
      <c r="D108" s="315"/>
      <c r="E108" s="316"/>
      <c r="F108" s="137">
        <v>15</v>
      </c>
    </row>
    <row r="109" spans="1:6" ht="42" customHeight="1" x14ac:dyDescent="0.2">
      <c r="A109" s="197" t="s">
        <v>587</v>
      </c>
      <c r="B109" s="197"/>
      <c r="C109" s="99"/>
      <c r="D109" s="315"/>
      <c r="E109" s="316"/>
      <c r="F109" s="137">
        <v>15</v>
      </c>
    </row>
    <row r="110" spans="1:6" ht="42" customHeight="1" x14ac:dyDescent="0.2">
      <c r="A110" s="197" t="s">
        <v>588</v>
      </c>
      <c r="B110" s="197"/>
      <c r="C110" s="99"/>
      <c r="D110" s="247"/>
      <c r="E110" s="315"/>
      <c r="F110" s="137">
        <v>15</v>
      </c>
    </row>
    <row r="111" spans="1:6" ht="13.5" thickBot="1" x14ac:dyDescent="0.25">
      <c r="A111" s="5"/>
      <c r="B111" s="110"/>
      <c r="C111" s="5"/>
      <c r="D111" s="19"/>
      <c r="E111" s="19"/>
    </row>
    <row r="112" spans="1:6" ht="17.25" thickBot="1" x14ac:dyDescent="0.25">
      <c r="A112" s="152" t="s">
        <v>333</v>
      </c>
      <c r="B112" s="153"/>
      <c r="C112" s="153"/>
      <c r="D112" s="153"/>
      <c r="E112" s="154"/>
    </row>
    <row r="113" spans="1:6" x14ac:dyDescent="0.2">
      <c r="A113" s="12"/>
      <c r="B113" s="110"/>
      <c r="C113" s="84"/>
      <c r="D113" s="84"/>
      <c r="E113" s="85"/>
    </row>
    <row r="114" spans="1:6" ht="63.75" x14ac:dyDescent="0.2">
      <c r="A114" s="119" t="s">
        <v>29</v>
      </c>
      <c r="B114" s="119" t="s">
        <v>39</v>
      </c>
      <c r="C114" s="129" t="s">
        <v>204</v>
      </c>
      <c r="D114" s="129" t="s">
        <v>205</v>
      </c>
      <c r="E114" s="129" t="s">
        <v>206</v>
      </c>
      <c r="F114" s="129" t="s">
        <v>638</v>
      </c>
    </row>
    <row r="115" spans="1:6" ht="127.5" x14ac:dyDescent="0.2">
      <c r="A115" s="115" t="s">
        <v>589</v>
      </c>
      <c r="B115" s="109" t="s">
        <v>590</v>
      </c>
      <c r="C115" s="118"/>
      <c r="D115" s="118"/>
      <c r="E115" s="99"/>
      <c r="F115" s="138">
        <v>6</v>
      </c>
    </row>
    <row r="116" spans="1:6" ht="76.5" customHeight="1" x14ac:dyDescent="0.2">
      <c r="A116" s="115" t="s">
        <v>591</v>
      </c>
      <c r="B116" s="109" t="s">
        <v>592</v>
      </c>
      <c r="C116" s="118"/>
      <c r="D116" s="118"/>
      <c r="E116" s="118"/>
      <c r="F116" s="138">
        <v>6</v>
      </c>
    </row>
    <row r="117" spans="1:6" ht="76.5" customHeight="1" x14ac:dyDescent="0.2">
      <c r="A117" s="115" t="s">
        <v>593</v>
      </c>
      <c r="B117" s="109" t="s">
        <v>594</v>
      </c>
      <c r="C117" s="118"/>
      <c r="D117" s="118"/>
      <c r="E117" s="118"/>
      <c r="F117" s="138">
        <v>6</v>
      </c>
    </row>
    <row r="118" spans="1:6" ht="76.5" customHeight="1" x14ac:dyDescent="0.2">
      <c r="A118" s="121" t="s">
        <v>209</v>
      </c>
      <c r="B118" s="109" t="s">
        <v>210</v>
      </c>
      <c r="C118" s="118"/>
      <c r="D118" s="118"/>
      <c r="E118" s="86"/>
      <c r="F118" s="138">
        <v>6</v>
      </c>
    </row>
    <row r="119" spans="1:6" ht="76.5" customHeight="1" x14ac:dyDescent="0.2">
      <c r="A119" s="17" t="s">
        <v>595</v>
      </c>
      <c r="B119" s="111" t="s">
        <v>596</v>
      </c>
      <c r="C119" s="118"/>
      <c r="D119" s="118"/>
      <c r="E119" s="118"/>
      <c r="F119" s="138">
        <v>6</v>
      </c>
    </row>
    <row r="120" spans="1:6" ht="76.5" customHeight="1" x14ac:dyDescent="0.2">
      <c r="A120" s="17" t="s">
        <v>597</v>
      </c>
      <c r="B120" s="111" t="s">
        <v>598</v>
      </c>
      <c r="C120" s="118"/>
      <c r="D120" s="118"/>
      <c r="E120" s="118"/>
      <c r="F120" s="138">
        <v>6</v>
      </c>
    </row>
    <row r="121" spans="1:6" ht="76.5" customHeight="1" x14ac:dyDescent="0.2">
      <c r="A121" s="115" t="s">
        <v>599</v>
      </c>
      <c r="B121" s="100" t="s">
        <v>600</v>
      </c>
      <c r="C121" s="118"/>
      <c r="D121" s="118"/>
      <c r="E121" s="45"/>
      <c r="F121" s="138">
        <v>6</v>
      </c>
    </row>
    <row r="122" spans="1:6" ht="102" x14ac:dyDescent="0.2">
      <c r="A122" s="115" t="s">
        <v>601</v>
      </c>
      <c r="B122" s="109" t="s">
        <v>602</v>
      </c>
      <c r="C122" s="15"/>
      <c r="D122" s="15"/>
      <c r="E122" s="86"/>
      <c r="F122" s="138">
        <v>6</v>
      </c>
    </row>
    <row r="123" spans="1:6" ht="89.25" x14ac:dyDescent="0.2">
      <c r="A123" s="115" t="s">
        <v>603</v>
      </c>
      <c r="B123" s="109" t="s">
        <v>604</v>
      </c>
      <c r="C123" s="15"/>
      <c r="D123" s="15"/>
      <c r="E123" s="86"/>
      <c r="F123" s="138">
        <v>6</v>
      </c>
    </row>
    <row r="124" spans="1:6" ht="89.25" x14ac:dyDescent="0.2">
      <c r="A124" s="115" t="s">
        <v>605</v>
      </c>
      <c r="B124" s="109" t="s">
        <v>606</v>
      </c>
      <c r="C124" s="15"/>
      <c r="D124" s="15"/>
      <c r="E124" s="86"/>
      <c r="F124" s="138">
        <v>6</v>
      </c>
    </row>
    <row r="125" spans="1:6" ht="13.5" thickBot="1" x14ac:dyDescent="0.25">
      <c r="A125" s="5"/>
      <c r="B125" s="110"/>
      <c r="C125" s="5"/>
      <c r="D125" s="19"/>
      <c r="E125" s="19"/>
    </row>
    <row r="126" spans="1:6" ht="17.25" thickBot="1" x14ac:dyDescent="0.25">
      <c r="A126" s="152" t="s">
        <v>338</v>
      </c>
      <c r="B126" s="153"/>
      <c r="C126" s="153"/>
      <c r="D126" s="153"/>
      <c r="E126" s="154"/>
    </row>
    <row r="127" spans="1:6" x14ac:dyDescent="0.2">
      <c r="A127" s="60"/>
      <c r="B127" s="60"/>
    </row>
    <row r="128" spans="1:6" ht="30" customHeight="1" x14ac:dyDescent="0.2">
      <c r="A128" s="161" t="s">
        <v>221</v>
      </c>
      <c r="B128" s="162"/>
      <c r="C128" s="162"/>
      <c r="D128" s="162"/>
      <c r="E128" s="163"/>
    </row>
    <row r="130" spans="1:5" s="50" customFormat="1" ht="13.5" thickBot="1" x14ac:dyDescent="0.25">
      <c r="A130" s="5"/>
      <c r="B130" s="110"/>
      <c r="C130" s="46"/>
      <c r="D130" s="46"/>
      <c r="E130" s="5"/>
    </row>
    <row r="131" spans="1:5" s="50" customFormat="1" ht="17.25" customHeight="1" thickBot="1" x14ac:dyDescent="0.25">
      <c r="A131" s="152" t="s">
        <v>410</v>
      </c>
      <c r="B131" s="153"/>
      <c r="C131" s="153"/>
      <c r="D131" s="153"/>
      <c r="E131" s="154"/>
    </row>
    <row r="132" spans="1:5" s="50" customFormat="1" x14ac:dyDescent="0.2">
      <c r="A132" s="53"/>
      <c r="B132" s="53"/>
      <c r="C132" s="51"/>
      <c r="D132" s="51"/>
      <c r="E132" s="52"/>
    </row>
    <row r="133" spans="1:5" s="50" customFormat="1" ht="12.75" customHeight="1" x14ac:dyDescent="0.2">
      <c r="A133" s="227" t="s">
        <v>29</v>
      </c>
      <c r="B133" s="227"/>
      <c r="C133" s="227" t="s">
        <v>223</v>
      </c>
      <c r="D133" s="227"/>
      <c r="E133" s="227"/>
    </row>
    <row r="134" spans="1:5" s="50" customFormat="1" ht="12.75" customHeight="1" x14ac:dyDescent="0.2">
      <c r="A134" s="244"/>
      <c r="B134" s="245"/>
      <c r="C134" s="245"/>
      <c r="D134" s="245"/>
      <c r="E134" s="246"/>
    </row>
    <row r="135" spans="1:5" ht="13.5" thickBot="1" x14ac:dyDescent="0.25">
      <c r="A135" s="50" t="s">
        <v>626</v>
      </c>
      <c r="B135" s="50"/>
      <c r="C135" s="51"/>
      <c r="D135" s="51"/>
      <c r="E135" s="52"/>
    </row>
    <row r="136" spans="1:5" ht="17.25" customHeight="1" thickBot="1" x14ac:dyDescent="0.25">
      <c r="A136" s="152" t="s">
        <v>411</v>
      </c>
      <c r="B136" s="153"/>
      <c r="C136" s="153"/>
      <c r="D136" s="153"/>
      <c r="E136" s="154"/>
    </row>
    <row r="137" spans="1:5" x14ac:dyDescent="0.2">
      <c r="A137" s="60"/>
      <c r="B137" s="60"/>
    </row>
    <row r="138" spans="1:5" x14ac:dyDescent="0.2">
      <c r="A138" s="104" t="s">
        <v>225</v>
      </c>
      <c r="B138" s="104" t="s">
        <v>226</v>
      </c>
      <c r="C138" s="104" t="s">
        <v>227</v>
      </c>
      <c r="D138" s="104" t="s">
        <v>228</v>
      </c>
      <c r="E138" s="120" t="s">
        <v>229</v>
      </c>
    </row>
    <row r="139" spans="1:5" x14ac:dyDescent="0.2">
      <c r="A139" s="209"/>
      <c r="B139" s="210"/>
      <c r="C139" s="210"/>
      <c r="D139" s="210"/>
      <c r="E139" s="211"/>
    </row>
    <row r="140" spans="1:5" ht="13.5" thickBot="1" x14ac:dyDescent="0.25"/>
    <row r="141" spans="1:5" ht="17.25" thickBot="1" x14ac:dyDescent="0.25">
      <c r="A141" s="152" t="s">
        <v>607</v>
      </c>
      <c r="B141" s="153"/>
      <c r="C141" s="153"/>
      <c r="D141" s="153"/>
      <c r="E141" s="154"/>
    </row>
    <row r="142" spans="1:5" x14ac:dyDescent="0.2">
      <c r="A142" s="60"/>
      <c r="B142" s="60"/>
    </row>
    <row r="143" spans="1:5" x14ac:dyDescent="0.2">
      <c r="A143" s="168" t="s">
        <v>344</v>
      </c>
      <c r="B143" s="186"/>
      <c r="C143" s="186"/>
      <c r="D143" s="186"/>
      <c r="E143" s="169"/>
    </row>
    <row r="144" spans="1:5" x14ac:dyDescent="0.2">
      <c r="A144" s="209"/>
      <c r="B144" s="210"/>
      <c r="C144" s="210"/>
      <c r="D144" s="210"/>
      <c r="E144" s="211"/>
    </row>
    <row r="147" spans="1:5" s="80" customFormat="1" x14ac:dyDescent="0.2">
      <c r="A147" s="148" t="s">
        <v>630</v>
      </c>
      <c r="B147" s="147"/>
      <c r="C147" s="147"/>
      <c r="D147" s="147"/>
      <c r="E147" s="147"/>
    </row>
  </sheetData>
  <sheetProtection selectLockedCells="1" selectUnlockedCells="1"/>
  <mergeCells count="164">
    <mergeCell ref="A90:B90"/>
    <mergeCell ref="C90:E90"/>
    <mergeCell ref="A93:B93"/>
    <mergeCell ref="A92:E92"/>
    <mergeCell ref="D93:E93"/>
    <mergeCell ref="C83:E83"/>
    <mergeCell ref="A85:B85"/>
    <mergeCell ref="C84:E84"/>
    <mergeCell ref="C85:E85"/>
    <mergeCell ref="A89:B89"/>
    <mergeCell ref="C89:E89"/>
    <mergeCell ref="C77:E77"/>
    <mergeCell ref="C78:E78"/>
    <mergeCell ref="C79:E79"/>
    <mergeCell ref="C80:E80"/>
    <mergeCell ref="C81:E81"/>
    <mergeCell ref="C82:E82"/>
    <mergeCell ref="C75:E75"/>
    <mergeCell ref="C76:E76"/>
    <mergeCell ref="A77:B77"/>
    <mergeCell ref="A78:B78"/>
    <mergeCell ref="A79:B79"/>
    <mergeCell ref="A75:B75"/>
    <mergeCell ref="A76:B76"/>
    <mergeCell ref="A33:C33"/>
    <mergeCell ref="C45:E45"/>
    <mergeCell ref="A45:B45"/>
    <mergeCell ref="A59:B59"/>
    <mergeCell ref="A60:B60"/>
    <mergeCell ref="A61:B61"/>
    <mergeCell ref="A62:B62"/>
    <mergeCell ref="A63:B63"/>
    <mergeCell ref="A64:B64"/>
    <mergeCell ref="A97:B97"/>
    <mergeCell ref="D97:E97"/>
    <mergeCell ref="D94:E94"/>
    <mergeCell ref="C46:E46"/>
    <mergeCell ref="C47:E47"/>
    <mergeCell ref="A50:B50"/>
    <mergeCell ref="C52:E52"/>
    <mergeCell ref="C53:E53"/>
    <mergeCell ref="C54:E54"/>
    <mergeCell ref="C55:E55"/>
    <mergeCell ref="C56:E56"/>
    <mergeCell ref="C57:E57"/>
    <mergeCell ref="A57:B57"/>
    <mergeCell ref="A74:B74"/>
    <mergeCell ref="A66:B66"/>
    <mergeCell ref="A67:B67"/>
    <mergeCell ref="C65:E65"/>
    <mergeCell ref="A65:B65"/>
    <mergeCell ref="A68:B68"/>
    <mergeCell ref="A69:B69"/>
    <mergeCell ref="A70:B70"/>
    <mergeCell ref="A71:B71"/>
    <mergeCell ref="A72:B72"/>
    <mergeCell ref="C74:E74"/>
    <mergeCell ref="A47:B47"/>
    <mergeCell ref="A48:B48"/>
    <mergeCell ref="A49:B49"/>
    <mergeCell ref="C67:E67"/>
    <mergeCell ref="C50:E50"/>
    <mergeCell ref="C51:E51"/>
    <mergeCell ref="D95:E95"/>
    <mergeCell ref="D96:E96"/>
    <mergeCell ref="A94:B94"/>
    <mergeCell ref="A95:B95"/>
    <mergeCell ref="A96:B96"/>
    <mergeCell ref="C68:E68"/>
    <mergeCell ref="C69:E69"/>
    <mergeCell ref="C70:E70"/>
    <mergeCell ref="C71:E71"/>
    <mergeCell ref="C72:E72"/>
    <mergeCell ref="C73:E73"/>
    <mergeCell ref="A80:B80"/>
    <mergeCell ref="A81:B81"/>
    <mergeCell ref="A82:B82"/>
    <mergeCell ref="A73:B73"/>
    <mergeCell ref="A83:B83"/>
    <mergeCell ref="A84:B84"/>
    <mergeCell ref="A87:E87"/>
    <mergeCell ref="A43:E43"/>
    <mergeCell ref="A41:C41"/>
    <mergeCell ref="A40:C40"/>
    <mergeCell ref="A39:C39"/>
    <mergeCell ref="A98:B98"/>
    <mergeCell ref="A51:B51"/>
    <mergeCell ref="A52:B52"/>
    <mergeCell ref="A53:B53"/>
    <mergeCell ref="A54:B54"/>
    <mergeCell ref="A55:B55"/>
    <mergeCell ref="A56:B56"/>
    <mergeCell ref="C66:E66"/>
    <mergeCell ref="A58:B58"/>
    <mergeCell ref="C58:E58"/>
    <mergeCell ref="C59:E59"/>
    <mergeCell ref="C60:E60"/>
    <mergeCell ref="C61:E61"/>
    <mergeCell ref="C62:E62"/>
    <mergeCell ref="C63:E63"/>
    <mergeCell ref="C64:E64"/>
    <mergeCell ref="D98:E98"/>
    <mergeCell ref="C48:E48"/>
    <mergeCell ref="C49:E49"/>
    <mergeCell ref="A46:B46"/>
    <mergeCell ref="A144:E144"/>
    <mergeCell ref="A133:B133"/>
    <mergeCell ref="A136:E136"/>
    <mergeCell ref="A141:E141"/>
    <mergeCell ref="A110:B110"/>
    <mergeCell ref="D110:E110"/>
    <mergeCell ref="A126:E126"/>
    <mergeCell ref="A28:C28"/>
    <mergeCell ref="A27:C27"/>
    <mergeCell ref="A35:C35"/>
    <mergeCell ref="A34:C34"/>
    <mergeCell ref="A128:E128"/>
    <mergeCell ref="A38:C38"/>
    <mergeCell ref="A37:C37"/>
    <mergeCell ref="A36:C36"/>
    <mergeCell ref="D99:E99"/>
    <mergeCell ref="D100:E100"/>
    <mergeCell ref="A143:E143"/>
    <mergeCell ref="C133:E133"/>
    <mergeCell ref="A131:E131"/>
    <mergeCell ref="D102:E102"/>
    <mergeCell ref="A100:B100"/>
    <mergeCell ref="A101:B101"/>
    <mergeCell ref="A104:E104"/>
    <mergeCell ref="A1:E1"/>
    <mergeCell ref="A2:E2"/>
    <mergeCell ref="A25:E25"/>
    <mergeCell ref="A6:E6"/>
    <mergeCell ref="A8:E8"/>
    <mergeCell ref="A10:E10"/>
    <mergeCell ref="B18:E18"/>
    <mergeCell ref="A21:E21"/>
    <mergeCell ref="A23:E23"/>
    <mergeCell ref="B19:E19"/>
    <mergeCell ref="B4:E4"/>
    <mergeCell ref="A134:E134"/>
    <mergeCell ref="A139:E139"/>
    <mergeCell ref="B12:E12"/>
    <mergeCell ref="B13:E13"/>
    <mergeCell ref="B14:E14"/>
    <mergeCell ref="A16:A19"/>
    <mergeCell ref="B16:E16"/>
    <mergeCell ref="B17:E17"/>
    <mergeCell ref="A102:B102"/>
    <mergeCell ref="A106:B106"/>
    <mergeCell ref="D106:E106"/>
    <mergeCell ref="A107:B107"/>
    <mergeCell ref="D107:E107"/>
    <mergeCell ref="A112:E112"/>
    <mergeCell ref="A108:B108"/>
    <mergeCell ref="D108:E108"/>
    <mergeCell ref="A109:B109"/>
    <mergeCell ref="D101:E101"/>
    <mergeCell ref="A32:C32"/>
    <mergeCell ref="A29:C29"/>
    <mergeCell ref="A31:C31"/>
    <mergeCell ref="A30:C30"/>
    <mergeCell ref="D109:E109"/>
    <mergeCell ref="A99:B99"/>
  </mergeCells>
  <printOptions horizontalCentered="1"/>
  <pageMargins left="0" right="0" top="0.78740157480314965" bottom="0.78740157480314965" header="0.51181102362204722" footer="0"/>
  <pageSetup scale="59" firstPageNumber="0" orientation="portrait" r:id="rId1"/>
  <headerFooter alignWithMargins="0">
    <oddFooter>&amp;A&amp;RPágina &amp;P</oddFooter>
  </headerFooter>
  <rowBreaks count="1" manualBreakCount="1">
    <brk id="42"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8"/>
  <sheetViews>
    <sheetView showGridLines="0" tabSelected="1" view="pageBreakPreview" zoomScale="120" zoomScaleNormal="120" zoomScaleSheetLayoutView="120" workbookViewId="0">
      <pane ySplit="6" topLeftCell="A7" activePane="bottomLeft" state="frozen"/>
      <selection pane="bottomLeft" activeCell="A21" sqref="A21:C21"/>
    </sheetView>
  </sheetViews>
  <sheetFormatPr baseColWidth="10" defaultColWidth="11.42578125" defaultRowHeight="12.75" x14ac:dyDescent="0.2"/>
  <cols>
    <col min="1" max="1" width="22.7109375" style="80" customWidth="1"/>
    <col min="2" max="2" width="47.5703125" style="80" customWidth="1"/>
    <col min="3" max="3" width="17.5703125" style="80" customWidth="1"/>
    <col min="4" max="4" width="12.7109375" style="80" customWidth="1"/>
    <col min="5" max="5" width="28.85546875" style="80" customWidth="1"/>
    <col min="6" max="16384" width="11.42578125" style="80"/>
  </cols>
  <sheetData>
    <row r="1" spans="1:5" ht="13.5" thickBot="1" x14ac:dyDescent="0.25"/>
    <row r="2" spans="1:5" ht="16.5" x14ac:dyDescent="0.2">
      <c r="A2" s="214" t="s">
        <v>0</v>
      </c>
      <c r="B2" s="215"/>
      <c r="C2" s="215"/>
      <c r="D2" s="215"/>
      <c r="E2" s="216"/>
    </row>
    <row r="3" spans="1:5" ht="13.5" thickBot="1" x14ac:dyDescent="0.25">
      <c r="A3" s="325" t="s">
        <v>608</v>
      </c>
      <c r="B3" s="326"/>
      <c r="C3" s="326"/>
      <c r="D3" s="326"/>
      <c r="E3" s="327"/>
    </row>
    <row r="4" spans="1:5" x14ac:dyDescent="0.2">
      <c r="A4" s="81"/>
      <c r="B4" s="72"/>
      <c r="C4" s="61"/>
      <c r="D4" s="61"/>
      <c r="E4" s="62"/>
    </row>
    <row r="5" spans="1:5" x14ac:dyDescent="0.2">
      <c r="A5" s="60" t="s">
        <v>2</v>
      </c>
      <c r="B5" s="328"/>
      <c r="C5" s="328"/>
      <c r="D5" s="328"/>
      <c r="E5" s="328"/>
    </row>
    <row r="6" spans="1:5" ht="13.5" thickBot="1" x14ac:dyDescent="0.25">
      <c r="A6" s="72"/>
      <c r="B6" s="72"/>
      <c r="C6" s="61"/>
      <c r="D6" s="61"/>
      <c r="E6" s="62"/>
    </row>
    <row r="7" spans="1:5" ht="17.25" thickBot="1" x14ac:dyDescent="0.25">
      <c r="A7" s="322" t="s">
        <v>4</v>
      </c>
      <c r="B7" s="323"/>
      <c r="C7" s="323"/>
      <c r="D7" s="323"/>
      <c r="E7" s="324"/>
    </row>
    <row r="8" spans="1:5" x14ac:dyDescent="0.2">
      <c r="A8" s="60"/>
      <c r="B8" s="60"/>
      <c r="C8" s="61"/>
      <c r="D8" s="61"/>
      <c r="E8" s="62"/>
    </row>
    <row r="9" spans="1:5" ht="28.5" customHeight="1" x14ac:dyDescent="0.2">
      <c r="A9" s="197" t="s">
        <v>609</v>
      </c>
      <c r="B9" s="197"/>
      <c r="C9" s="197"/>
      <c r="D9" s="197"/>
      <c r="E9" s="197"/>
    </row>
    <row r="10" spans="1:5" ht="13.5" thickBot="1" x14ac:dyDescent="0.25">
      <c r="A10" s="72"/>
      <c r="B10" s="72"/>
      <c r="C10" s="61"/>
      <c r="D10" s="61"/>
      <c r="E10" s="62"/>
    </row>
    <row r="11" spans="1:5" ht="17.25" thickBot="1" x14ac:dyDescent="0.25">
      <c r="A11" s="322" t="s">
        <v>6</v>
      </c>
      <c r="B11" s="323"/>
      <c r="C11" s="323"/>
      <c r="D11" s="323"/>
      <c r="E11" s="324"/>
    </row>
    <row r="12" spans="1:5" x14ac:dyDescent="0.2">
      <c r="A12" s="60"/>
      <c r="B12" s="60"/>
      <c r="C12" s="61"/>
      <c r="D12" s="61"/>
      <c r="E12" s="62"/>
    </row>
    <row r="13" spans="1:5" x14ac:dyDescent="0.2">
      <c r="A13" s="82" t="s">
        <v>7</v>
      </c>
      <c r="B13" s="223" t="str">
        <f>A2</f>
        <v xml:space="preserve">INSTITUTO DE CULTURA Y PATRIMONIO DE ANTIOQUIA </v>
      </c>
      <c r="C13" s="223"/>
      <c r="D13" s="223"/>
      <c r="E13" s="223"/>
    </row>
    <row r="14" spans="1:5" ht="13.5" thickBot="1" x14ac:dyDescent="0.25">
      <c r="A14" s="72"/>
      <c r="B14" s="72"/>
      <c r="C14" s="61"/>
      <c r="D14" s="61"/>
      <c r="E14" s="62"/>
    </row>
    <row r="15" spans="1:5" ht="17.25" thickBot="1" x14ac:dyDescent="0.25">
      <c r="A15" s="322" t="s">
        <v>610</v>
      </c>
      <c r="B15" s="323"/>
      <c r="C15" s="323"/>
      <c r="D15" s="323"/>
      <c r="E15" s="324"/>
    </row>
    <row r="16" spans="1:5" x14ac:dyDescent="0.2">
      <c r="A16" s="72"/>
      <c r="B16" s="72"/>
      <c r="C16" s="61"/>
      <c r="D16" s="61"/>
      <c r="E16" s="62"/>
    </row>
    <row r="17" spans="1:5" x14ac:dyDescent="0.2">
      <c r="A17" s="318" t="s">
        <v>611</v>
      </c>
      <c r="B17" s="319"/>
      <c r="C17" s="319"/>
      <c r="D17" s="319"/>
      <c r="E17" s="320"/>
    </row>
    <row r="18" spans="1:5" ht="13.5" thickBot="1" x14ac:dyDescent="0.25">
      <c r="A18" s="72"/>
      <c r="B18" s="72"/>
      <c r="C18" s="61"/>
      <c r="D18" s="61"/>
      <c r="E18" s="62"/>
    </row>
    <row r="19" spans="1:5" ht="17.25" thickBot="1" x14ac:dyDescent="0.25">
      <c r="A19" s="322" t="s">
        <v>237</v>
      </c>
      <c r="B19" s="323"/>
      <c r="C19" s="323"/>
      <c r="D19" s="323"/>
      <c r="E19" s="324"/>
    </row>
    <row r="20" spans="1:5" x14ac:dyDescent="0.2">
      <c r="A20" s="60"/>
      <c r="B20" s="60"/>
      <c r="C20" s="61"/>
      <c r="D20" s="61"/>
      <c r="E20" s="62"/>
    </row>
    <row r="21" spans="1:5" x14ac:dyDescent="0.2">
      <c r="A21" s="168" t="s">
        <v>29</v>
      </c>
      <c r="B21" s="186"/>
      <c r="C21" s="169"/>
      <c r="D21" s="176" t="s">
        <v>431</v>
      </c>
      <c r="E21" s="177"/>
    </row>
    <row r="22" spans="1:5" x14ac:dyDescent="0.2">
      <c r="A22" s="171" t="s">
        <v>612</v>
      </c>
      <c r="B22" s="185"/>
      <c r="C22" s="172"/>
      <c r="D22" s="209" t="s">
        <v>613</v>
      </c>
      <c r="E22" s="211"/>
    </row>
    <row r="23" spans="1:5" x14ac:dyDescent="0.2">
      <c r="A23" s="171" t="s">
        <v>614</v>
      </c>
      <c r="B23" s="185"/>
      <c r="C23" s="172"/>
      <c r="D23" s="209" t="s">
        <v>613</v>
      </c>
      <c r="E23" s="211"/>
    </row>
    <row r="24" spans="1:5" x14ac:dyDescent="0.2">
      <c r="A24" s="171" t="s">
        <v>615</v>
      </c>
      <c r="B24" s="185"/>
      <c r="C24" s="172"/>
      <c r="D24" s="209" t="s">
        <v>613</v>
      </c>
      <c r="E24" s="211"/>
    </row>
    <row r="25" spans="1:5" x14ac:dyDescent="0.2">
      <c r="A25" s="171" t="s">
        <v>616</v>
      </c>
      <c r="B25" s="185"/>
      <c r="C25" s="172"/>
      <c r="D25" s="209" t="s">
        <v>613</v>
      </c>
      <c r="E25" s="211"/>
    </row>
    <row r="26" spans="1:5" ht="13.5" thickBot="1" x14ac:dyDescent="0.25">
      <c r="A26" s="72"/>
      <c r="B26" s="72"/>
      <c r="C26" s="61"/>
      <c r="D26" s="61"/>
      <c r="E26" s="62"/>
    </row>
    <row r="27" spans="1:5" ht="17.25" thickBot="1" x14ac:dyDescent="0.25">
      <c r="A27" s="322" t="s">
        <v>617</v>
      </c>
      <c r="B27" s="323"/>
      <c r="C27" s="323"/>
      <c r="D27" s="323"/>
      <c r="E27" s="324"/>
    </row>
    <row r="28" spans="1:5" x14ac:dyDescent="0.2">
      <c r="A28" s="60"/>
      <c r="B28" s="60"/>
      <c r="C28" s="61"/>
      <c r="D28" s="61"/>
      <c r="E28" s="62"/>
    </row>
    <row r="29" spans="1:5" ht="38.25" x14ac:dyDescent="0.2">
      <c r="A29" s="108" t="s">
        <v>618</v>
      </c>
      <c r="B29" s="108" t="s">
        <v>619</v>
      </c>
      <c r="C29" s="168" t="s">
        <v>620</v>
      </c>
      <c r="D29" s="169"/>
      <c r="E29" s="99" t="s">
        <v>621</v>
      </c>
    </row>
    <row r="30" spans="1:5" x14ac:dyDescent="0.2">
      <c r="A30" s="209"/>
      <c r="B30" s="210"/>
      <c r="C30" s="210"/>
      <c r="D30" s="210"/>
      <c r="E30" s="211"/>
    </row>
    <row r="31" spans="1:5" ht="13.5" thickBot="1" x14ac:dyDescent="0.25">
      <c r="A31" s="72"/>
      <c r="B31" s="72"/>
      <c r="C31" s="61"/>
      <c r="D31" s="61"/>
      <c r="E31" s="62"/>
    </row>
    <row r="32" spans="1:5" ht="17.25" thickBot="1" x14ac:dyDescent="0.25">
      <c r="A32" s="322" t="s">
        <v>622</v>
      </c>
      <c r="B32" s="323"/>
      <c r="C32" s="323"/>
      <c r="D32" s="323"/>
      <c r="E32" s="324"/>
    </row>
    <row r="33" spans="1:5" x14ac:dyDescent="0.2">
      <c r="A33" s="60"/>
      <c r="B33" s="60"/>
      <c r="C33" s="61"/>
      <c r="D33" s="61"/>
      <c r="E33" s="62"/>
    </row>
    <row r="34" spans="1:5" x14ac:dyDescent="0.2">
      <c r="A34" s="168" t="s">
        <v>344</v>
      </c>
      <c r="B34" s="186"/>
      <c r="C34" s="186"/>
      <c r="D34" s="186"/>
      <c r="E34" s="169"/>
    </row>
    <row r="35" spans="1:5" x14ac:dyDescent="0.2">
      <c r="A35" s="209"/>
      <c r="B35" s="210"/>
      <c r="C35" s="210"/>
      <c r="D35" s="210"/>
      <c r="E35" s="211"/>
    </row>
    <row r="36" spans="1:5" x14ac:dyDescent="0.2">
      <c r="A36" s="209" t="s">
        <v>634</v>
      </c>
      <c r="B36" s="210"/>
      <c r="C36" s="210"/>
      <c r="D36" s="210"/>
      <c r="E36" s="211"/>
    </row>
    <row r="38" spans="1:5" x14ac:dyDescent="0.2">
      <c r="A38" s="148" t="s">
        <v>630</v>
      </c>
      <c r="B38" s="147"/>
      <c r="C38" s="147"/>
      <c r="D38" s="147"/>
      <c r="E38" s="147"/>
    </row>
  </sheetData>
  <mergeCells count="27">
    <mergeCell ref="A36:E36"/>
    <mergeCell ref="A21:C21"/>
    <mergeCell ref="D21:E21"/>
    <mergeCell ref="A22:C22"/>
    <mergeCell ref="D22:E22"/>
    <mergeCell ref="A23:C23"/>
    <mergeCell ref="A27:E27"/>
    <mergeCell ref="C29:D29"/>
    <mergeCell ref="A32:E32"/>
    <mergeCell ref="A34:E34"/>
    <mergeCell ref="A30:E30"/>
    <mergeCell ref="A35:E35"/>
    <mergeCell ref="A17:E17"/>
    <mergeCell ref="A19:E19"/>
    <mergeCell ref="A24:C24"/>
    <mergeCell ref="D24:E24"/>
    <mergeCell ref="A25:C25"/>
    <mergeCell ref="D25:E25"/>
    <mergeCell ref="D23:E23"/>
    <mergeCell ref="A11:E11"/>
    <mergeCell ref="B13:E13"/>
    <mergeCell ref="A15:E15"/>
    <mergeCell ref="A2:E2"/>
    <mergeCell ref="A3:E3"/>
    <mergeCell ref="B5:E5"/>
    <mergeCell ref="A7:E7"/>
    <mergeCell ref="A9:E9"/>
  </mergeCell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TRDM</vt:lpstr>
      <vt:lpstr>RCE</vt:lpstr>
      <vt:lpstr>MANEJO</vt:lpstr>
      <vt:lpstr>RCSP</vt:lpstr>
      <vt:lpstr>AUTOS</vt:lpstr>
      <vt:lpstr>SOAT</vt:lpstr>
      <vt:lpstr>AUTOS!Área_de_impresión</vt:lpstr>
      <vt:lpstr>MANEJO!Área_de_impresión</vt:lpstr>
      <vt:lpstr>RCE!Área_de_impresión</vt:lpstr>
      <vt:lpstr>RCSP!Área_de_impresión</vt:lpstr>
      <vt:lpstr>SOAT!Área_de_impresión</vt:lpstr>
      <vt:lpstr>TRDM!Área_de_impresión</vt:lpstr>
      <vt:lpstr>AUTOS!Títulos_a_imprimir</vt:lpstr>
      <vt:lpstr>MANEJO!Títulos_a_imprimir</vt:lpstr>
      <vt:lpstr>RCE!Títulos_a_imprimir</vt:lpstr>
      <vt:lpstr>RCSP!Títulos_a_imprimir</vt:lpstr>
      <vt:lpstr>TRDM!Títulos_a_imprimir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GCASTIBLANCO</dc:creator>
  <cp:keywords/>
  <dc:description/>
  <cp:lastModifiedBy>User-Pc</cp:lastModifiedBy>
  <cp:revision/>
  <dcterms:created xsi:type="dcterms:W3CDTF">2013-10-23T20:41:31Z</dcterms:created>
  <dcterms:modified xsi:type="dcterms:W3CDTF">2020-07-31T16:23:27Z</dcterms:modified>
  <cp:category/>
  <cp:contentStatus/>
</cp:coreProperties>
</file>