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2022_INFORMES\2022_6_informe_junio\"/>
    </mc:Choice>
  </mc:AlternateContent>
  <xr:revisionPtr revIDLastSave="0" documentId="13_ncr:1_{82B7BD8E-0C81-4929-9867-42962374944C}" xr6:coauthVersionLast="47" xr6:coauthVersionMax="47" xr10:uidLastSave="{00000000-0000-0000-0000-000000000000}"/>
  <bookViews>
    <workbookView xWindow="-108" yWindow="-108" windowWidth="23256" windowHeight="12576" activeTab="1" xr2:uid="{52854102-2469-455A-BDDF-49FD11934DE6}"/>
  </bookViews>
  <sheets>
    <sheet name="ejec_ingresos" sheetId="1" r:id="rId1"/>
    <sheet name="ejec_Gastos" sheetId="2" r:id="rId2"/>
  </sheets>
  <externalReferences>
    <externalReference r:id="rId3"/>
    <externalReference r:id="rId4"/>
  </externalReferences>
  <definedNames>
    <definedName name="A">#REF!</definedName>
    <definedName name="SEPTIEMB">#REF!</definedName>
    <definedName name="SEPTIEMBRE">[2]SEPTIEMBRE!$A:$IV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2" l="1"/>
  <c r="I25" i="2"/>
</calcChain>
</file>

<file path=xl/sharedStrings.xml><?xml version="1.0" encoding="utf-8"?>
<sst xmlns="http://schemas.openxmlformats.org/spreadsheetml/2006/main" count="90" uniqueCount="69">
  <si>
    <t>Nombre</t>
  </si>
  <si>
    <t>Apropiación definitiva</t>
  </si>
  <si>
    <t>recaudos</t>
  </si>
  <si>
    <t>% de recaudo</t>
  </si>
  <si>
    <t>INGRESOS</t>
  </si>
  <si>
    <t>Ingresos corrientes</t>
  </si>
  <si>
    <t>Recursos de Capital</t>
  </si>
  <si>
    <t>Tipo de Presupuesto</t>
  </si>
  <si>
    <t>codigo</t>
  </si>
  <si>
    <t>Proyecto</t>
  </si>
  <si>
    <t>Apropiacion definitiva</t>
  </si>
  <si>
    <t>Compromisos</t>
  </si>
  <si>
    <t>Obligaciones</t>
  </si>
  <si>
    <t>Pagos</t>
  </si>
  <si>
    <t>% de ejecución</t>
  </si>
  <si>
    <t>2</t>
  </si>
  <si>
    <t>Gastos</t>
  </si>
  <si>
    <t>Funcionamiento</t>
  </si>
  <si>
    <t>Gastos de personal</t>
  </si>
  <si>
    <t>Planta de personal permanente</t>
  </si>
  <si>
    <t>Factores constitutivos de salario</t>
  </si>
  <si>
    <t>Contribuciones inherentes a la nómina</t>
  </si>
  <si>
    <t>Remuneraciones no constitutivas de factor salarial</t>
  </si>
  <si>
    <t>2.1.2</t>
  </si>
  <si>
    <t>Adquisición de bienes y servicios</t>
  </si>
  <si>
    <t>21201</t>
  </si>
  <si>
    <t>Adquisición de activos no financieros</t>
  </si>
  <si>
    <t>2120101</t>
  </si>
  <si>
    <t>Activos fijos</t>
  </si>
  <si>
    <t>2120101003</t>
  </si>
  <si>
    <t>Maquinaria y Equipo</t>
  </si>
  <si>
    <t>2120101004</t>
  </si>
  <si>
    <t>Activos fijos no clasificados como maquinaria y equipo</t>
  </si>
  <si>
    <t>2.1.2.02</t>
  </si>
  <si>
    <t>Adquisiciones diferentes de activos</t>
  </si>
  <si>
    <t>Materiales y suministros</t>
  </si>
  <si>
    <t>Adquisición de servicios</t>
  </si>
  <si>
    <t>2.1.3</t>
  </si>
  <si>
    <t>Transferencias corrientes</t>
  </si>
  <si>
    <t>Sentencias y conciliaciones</t>
  </si>
  <si>
    <t>2.1.7</t>
  </si>
  <si>
    <t>Disminución de pasivos</t>
  </si>
  <si>
    <t>Cesantías</t>
  </si>
  <si>
    <t>2.1.8</t>
  </si>
  <si>
    <t>Gastos por tributos, multas, sanciones e intereses de mora</t>
  </si>
  <si>
    <t>Contribuciones</t>
  </si>
  <si>
    <t>Multas, sanciones e intereses de mora</t>
  </si>
  <si>
    <t>Deuda</t>
  </si>
  <si>
    <t>22</t>
  </si>
  <si>
    <t>Servicio de la deuda pública</t>
  </si>
  <si>
    <t>Inversión</t>
  </si>
  <si>
    <t>060045</t>
  </si>
  <si>
    <t>Difusión "Antioquia Vive"  Antioquia(900047)</t>
  </si>
  <si>
    <t>060046</t>
  </si>
  <si>
    <t>Divulgación “procesos de circulación artística y cultural”  Antioquia(900052)</t>
  </si>
  <si>
    <t>060047</t>
  </si>
  <si>
    <t>Mejoramiento "adecuación y/o mantenimiento de las infraestructuras culturales"  Antioquia(900053)</t>
  </si>
  <si>
    <t>060048</t>
  </si>
  <si>
    <t>Desarrollo "Portafolio departamental de estímulos y concertación"  Antioquia(900054)</t>
  </si>
  <si>
    <t>060049</t>
  </si>
  <si>
    <t>Conservación "apropiación y divulgación del patrimonio cultural"  Antioquia(900056)</t>
  </si>
  <si>
    <t>060050</t>
  </si>
  <si>
    <t>Difusión "movilización y participación ciudadana"  Antioquia(900058)</t>
  </si>
  <si>
    <t>060051</t>
  </si>
  <si>
    <t>Formación artística y cultural  Antioquia(900063)</t>
  </si>
  <si>
    <t>060052</t>
  </si>
  <si>
    <t>Dotación cultural y artística  Antioquia"(900064)</t>
  </si>
  <si>
    <t>060053</t>
  </si>
  <si>
    <t>Integración tecnológica para el aseguramiento de la calidad  Antioquia(900066)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</si>
</sst>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</font>
    <font>
      <b/>
      <sz val="10"/>
      <name val="Arial"/>
      <family val="2"/>
    </font>
    <font>
      <sz val="9"/>
      <name val="Calibri"/>
      <family val="2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3" fillId="2" borderId="1" xfId="0" applyFont="1" applyFill="1" applyBorder="1"/>
    <xf numFmtId="3" fontId="3" fillId="2" borderId="1" xfId="0" applyNumberFormat="1" applyFont="1" applyFill="1" applyBorder="1"/>
    <xf numFmtId="9" fontId="3" fillId="2" borderId="1" xfId="0" applyNumberFormat="1" applyFont="1" applyFill="1" applyBorder="1"/>
    <xf numFmtId="0" fontId="4" fillId="0" borderId="1" xfId="1" applyFont="1" applyBorder="1" applyAlignment="1">
      <alignment wrapText="1"/>
    </xf>
    <xf numFmtId="3" fontId="5" fillId="0" borderId="1" xfId="0" applyNumberFormat="1" applyFont="1" applyBorder="1"/>
    <xf numFmtId="9" fontId="5" fillId="0" borderId="1" xfId="0" applyNumberFormat="1" applyFont="1" applyBorder="1"/>
    <xf numFmtId="0" fontId="6" fillId="0" borderId="1" xfId="1" applyFont="1" applyBorder="1" applyAlignment="1">
      <alignment wrapText="1"/>
    </xf>
    <xf numFmtId="3" fontId="3" fillId="0" borderId="1" xfId="0" applyNumberFormat="1" applyFont="1" applyBorder="1"/>
    <xf numFmtId="9" fontId="3" fillId="0" borderId="1" xfId="0" applyNumberFormat="1" applyFont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3" fontId="5" fillId="2" borderId="1" xfId="0" applyNumberFormat="1" applyFont="1" applyFill="1" applyBorder="1"/>
    <xf numFmtId="9" fontId="5" fillId="2" borderId="1" xfId="0" applyNumberFormat="1" applyFont="1" applyFill="1" applyBorder="1"/>
    <xf numFmtId="0" fontId="5" fillId="2" borderId="0" xfId="0" applyFont="1" applyFill="1"/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wrapText="1"/>
    </xf>
    <xf numFmtId="3" fontId="5" fillId="3" borderId="1" xfId="0" applyNumberFormat="1" applyFont="1" applyFill="1" applyBorder="1"/>
    <xf numFmtId="9" fontId="5" fillId="3" borderId="1" xfId="0" applyNumberFormat="1" applyFont="1" applyFill="1" applyBorder="1"/>
    <xf numFmtId="0" fontId="5" fillId="3" borderId="0" xfId="0" applyFont="1" applyFill="1"/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3" fontId="0" fillId="0" borderId="1" xfId="0" applyNumberFormat="1" applyBorder="1"/>
    <xf numFmtId="9" fontId="0" fillId="0" borderId="1" xfId="0" applyNumberFormat="1" applyBorder="1"/>
    <xf numFmtId="0" fontId="3" fillId="0" borderId="0" xfId="0" applyFont="1"/>
    <xf numFmtId="49" fontId="9" fillId="3" borderId="0" xfId="0" applyNumberFormat="1" applyFont="1" applyFill="1" applyAlignment="1">
      <alignment horizontal="left"/>
    </xf>
    <xf numFmtId="0" fontId="8" fillId="3" borderId="1" xfId="0" applyFont="1" applyFill="1" applyBorder="1" applyAlignment="1">
      <alignment horizontal="left"/>
    </xf>
    <xf numFmtId="0" fontId="9" fillId="3" borderId="1" xfId="0" applyFont="1" applyFill="1" applyBorder="1"/>
    <xf numFmtId="49" fontId="10" fillId="0" borderId="0" xfId="0" applyNumberFormat="1" applyFont="1" applyAlignment="1">
      <alignment horizontal="left"/>
    </xf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2" fillId="3" borderId="1" xfId="0" applyFont="1" applyFill="1" applyBorder="1" applyAlignment="1">
      <alignment wrapText="1"/>
    </xf>
    <xf numFmtId="9" fontId="2" fillId="3" borderId="1" xfId="0" applyNumberFormat="1" applyFont="1" applyFill="1" applyBorder="1"/>
    <xf numFmtId="49" fontId="8" fillId="0" borderId="1" xfId="0" applyNumberFormat="1" applyFont="1" applyBorder="1" applyAlignment="1">
      <alignment horizontal="left"/>
    </xf>
    <xf numFmtId="0" fontId="8" fillId="0" borderId="1" xfId="2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3">
    <cellStyle name="Normal" xfId="0" builtinId="0"/>
    <cellStyle name="Normal 2 2 3" xfId="1" xr:uid="{57A2BC8C-9CC0-4896-932A-BE4C10D7DB64}"/>
    <cellStyle name="Normal 3 2" xfId="2" xr:uid="{5A5EE0AF-5908-4CF4-97A7-A65242B4B2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1.ejecucion_ingresos_jun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RENCIALES%202011%20A%20OCTUBRE%207\GERENCIALES%202011\INGRESOS%20201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EJEC_ICPA"/>
      <sheetName val="vigencia_i"/>
      <sheetName val="comprativo_i"/>
      <sheetName val="ejec_i_publicar"/>
      <sheetName val="INGRESOS_2020-202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2010PPTO"/>
      <sheetName val="DICIEMBRE2010"/>
      <sheetName val="NOVIEMBRE2010"/>
      <sheetName val="OCTUBRE2010"/>
      <sheetName val="SEPTIEMBRE2010"/>
      <sheetName val="AGOSTO2010PPTO"/>
      <sheetName val="AGOSTO2010"/>
      <sheetName val="JULIO2010"/>
      <sheetName val="JUNIO2010"/>
      <sheetName val="MAYO2010"/>
      <sheetName val="ABRIL2010"/>
      <sheetName val="MARZO2010"/>
      <sheetName val="FEBRERO2010"/>
      <sheetName val="ENERO2010"/>
      <sheetName val="DICIEMBRE2011PPTO"/>
      <sheetName val="SEPTIEMBREPPTO"/>
      <sheetName val="SEPTIEMBRE"/>
      <sheetName val="AGOSTO"/>
      <sheetName val="JULIO"/>
      <sheetName val="JUNIO"/>
      <sheetName val="MAYO"/>
      <sheetName val="ABRIL"/>
      <sheetName val="MARZO"/>
      <sheetName val="FEBRERO"/>
      <sheetName val="ENERO"/>
      <sheetName val="INGRESOS2011"/>
      <sheetName val="INGRESOS2011-2"/>
      <sheetName val="0-1010 ACUMULADO (2)"/>
      <sheetName val="001 (2)"/>
      <sheetName val="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</row>
        <row r="2">
          <cell r="A2" t="str">
            <v>llave</v>
          </cell>
          <cell r="B2" t="str">
            <v>CeGestor</v>
          </cell>
          <cell r="C2" t="str">
            <v>FONDO</v>
          </cell>
          <cell r="D2" t="str">
            <v>PosPre</v>
          </cell>
          <cell r="E2" t="str">
            <v>CeGestor</v>
          </cell>
          <cell r="F2" t="str">
            <v>Fondo</v>
          </cell>
          <cell r="G2" t="str">
            <v>PosPre</v>
          </cell>
          <cell r="H2" t="str">
            <v>Pagos</v>
          </cell>
        </row>
        <row r="3">
          <cell r="A3" t="str">
            <v xml:space="preserve">0-1010/1114/T-I.B.4.1.3          </v>
          </cell>
          <cell r="B3" t="str">
            <v>1114</v>
          </cell>
          <cell r="C3" t="str">
            <v>0-1010</v>
          </cell>
          <cell r="D3" t="str">
            <v xml:space="preserve">T-I.B.4.1.3          </v>
          </cell>
          <cell r="E3" t="str">
            <v>1114</v>
          </cell>
          <cell r="F3" t="str">
            <v>0-1010  FONDOS COMUNES</v>
          </cell>
          <cell r="G3" t="str">
            <v>T-I.B.4.1.3            R.Cred InstDlloD</v>
          </cell>
          <cell r="H3">
            <v>0</v>
          </cell>
        </row>
        <row r="4">
          <cell r="A4" t="str">
            <v xml:space="preserve">0-1010/1101  /T-I.B.6.3.1.3        </v>
          </cell>
          <cell r="B4" t="str">
            <v xml:space="preserve">1101  </v>
          </cell>
          <cell r="C4" t="str">
            <v>0-1010</v>
          </cell>
          <cell r="D4" t="str">
            <v xml:space="preserve">T-I.B.6.3.1.3        </v>
          </cell>
          <cell r="E4" t="str">
            <v>1101  ASAMBLEA.</v>
          </cell>
          <cell r="F4" t="str">
            <v>0-1010  FONDOS COMUNES</v>
          </cell>
          <cell r="G4" t="str">
            <v>T-I.B.6.3.1.3          RESP LibreDest n</v>
          </cell>
          <cell r="H4">
            <v>0</v>
          </cell>
        </row>
        <row r="5">
          <cell r="A5" t="str">
            <v xml:space="preserve">0-1012/1102  /T-I.A.2.6.1.3.1      </v>
          </cell>
          <cell r="B5" t="str">
            <v xml:space="preserve">1102  </v>
          </cell>
          <cell r="C5" t="str">
            <v>0-1012</v>
          </cell>
          <cell r="D5" t="str">
            <v xml:space="preserve">T-I.A.2.6.1.3.1      </v>
          </cell>
          <cell r="E5" t="str">
            <v>1102  CONTRALORIA</v>
          </cell>
          <cell r="F5" t="str">
            <v>0-1012  DE CUOTAS DE FISCALIZACION</v>
          </cell>
          <cell r="G5" t="str">
            <v>T-I.A.2.6.1.3.1        CuoFiscEmprIndYC</v>
          </cell>
          <cell r="H5">
            <v>0</v>
          </cell>
        </row>
        <row r="6">
          <cell r="A6" t="str">
            <v xml:space="preserve">0-1012/1102  /T-I.A.2.6.1.3.2      </v>
          </cell>
          <cell r="B6" t="str">
            <v xml:space="preserve">1102  </v>
          </cell>
          <cell r="C6" t="str">
            <v>0-1012</v>
          </cell>
          <cell r="D6" t="str">
            <v xml:space="preserve">T-I.A.2.6.1.3.2      </v>
          </cell>
          <cell r="E6" t="str">
            <v>1102  CONTRALORIA</v>
          </cell>
          <cell r="F6" t="str">
            <v>0-1012  DE CUOTAS DE FISCALIZACION</v>
          </cell>
          <cell r="G6" t="str">
            <v>T-I.A.2.6.1.3.2        CuoFiscEstablPúb</v>
          </cell>
          <cell r="H6">
            <v>0</v>
          </cell>
        </row>
        <row r="7">
          <cell r="A7" t="str">
            <v xml:space="preserve">0-1012/1102  /T-I.A.2.6.1.3.3      </v>
          </cell>
          <cell r="B7" t="str">
            <v xml:space="preserve">1102  </v>
          </cell>
          <cell r="C7" t="str">
            <v>0-1012</v>
          </cell>
          <cell r="D7" t="str">
            <v xml:space="preserve">T-I.A.2.6.1.3.3      </v>
          </cell>
          <cell r="E7" t="str">
            <v>1102  CONTRALORIA</v>
          </cell>
          <cell r="F7" t="str">
            <v>0-1012  DE CUOTAS DE FISCALIZACION</v>
          </cell>
          <cell r="G7" t="str">
            <v>T-I.A.2.6.1.3.3        CuoFiscDeOtrEnti</v>
          </cell>
          <cell r="H7">
            <v>0</v>
          </cell>
        </row>
        <row r="8">
          <cell r="A8" t="str">
            <v xml:space="preserve">0-1010/1114  /T-I.A.1.13           </v>
          </cell>
          <cell r="B8" t="str">
            <v xml:space="preserve">1114  </v>
          </cell>
          <cell r="C8" t="str">
            <v>0-1010</v>
          </cell>
          <cell r="D8" t="str">
            <v xml:space="preserve">T-I.A.1.13           </v>
          </cell>
          <cell r="E8" t="str">
            <v>1114  SRIA DE HACIENDA</v>
          </cell>
          <cell r="F8" t="str">
            <v>0-1010  FONDOS COMUNES</v>
          </cell>
          <cell r="G8" t="str">
            <v>T-I.A.1.13             ImptoRegistro</v>
          </cell>
          <cell r="H8">
            <v>-8896618612</v>
          </cell>
        </row>
        <row r="9">
          <cell r="A9" t="str">
            <v xml:space="preserve">0-1010/1114  /T-I.A.1.14.1.1.1     </v>
          </cell>
          <cell r="B9" t="str">
            <v xml:space="preserve">1114  </v>
          </cell>
          <cell r="C9" t="str">
            <v>0-1010</v>
          </cell>
          <cell r="D9" t="str">
            <v xml:space="preserve">T-I.A.1.14.1.1.1     </v>
          </cell>
          <cell r="E9" t="str">
            <v>1114  SRIA DE HACIENDA</v>
          </cell>
          <cell r="F9" t="str">
            <v>0-1010  FONDOS COMUNES</v>
          </cell>
          <cell r="G9" t="str">
            <v>T-I.A.1.14.1.1.1       IPOCONSLicorProd</v>
          </cell>
          <cell r="H9">
            <v>0</v>
          </cell>
        </row>
        <row r="10">
          <cell r="A10" t="str">
            <v xml:space="preserve">0-1010/1114  /T-I.A.1.14.1.1.3     </v>
          </cell>
          <cell r="B10" t="str">
            <v xml:space="preserve">1114  </v>
          </cell>
          <cell r="C10" t="str">
            <v>0-1010</v>
          </cell>
          <cell r="D10" t="str">
            <v xml:space="preserve">T-I.A.1.14.1.1.3     </v>
          </cell>
          <cell r="E10" t="str">
            <v>1114  SRIA DE HACIENDA</v>
          </cell>
          <cell r="F10" t="str">
            <v>0-1010  FONDOS COMUNES</v>
          </cell>
          <cell r="G10" t="str">
            <v>T-I.A.1.14.1.1.3       IPOCONSLicorPrdE</v>
          </cell>
          <cell r="H10">
            <v>-1677368000</v>
          </cell>
        </row>
        <row r="11">
          <cell r="A11" t="str">
            <v xml:space="preserve">0-1010/1114  /T-I.A.1.14.1.3       </v>
          </cell>
          <cell r="B11" t="str">
            <v xml:space="preserve">1114  </v>
          </cell>
          <cell r="C11" t="str">
            <v>0-1010</v>
          </cell>
          <cell r="D11" t="str">
            <v xml:space="preserve">T-I.A.1.14.1.3       </v>
          </cell>
          <cell r="E11" t="str">
            <v>1114  SRIA DE HACIENDA</v>
          </cell>
          <cell r="F11" t="str">
            <v>0-1010  FONDOS COMUNES</v>
          </cell>
          <cell r="G11" t="str">
            <v>T-I.A.1.14.1.3         IPOCONSLicorDept</v>
          </cell>
          <cell r="H11">
            <v>0</v>
          </cell>
        </row>
        <row r="12">
          <cell r="A12" t="str">
            <v xml:space="preserve">0-1010/1114  /T-I.A.1.14.2.1.1     </v>
          </cell>
          <cell r="B12" t="str">
            <v xml:space="preserve">1114  </v>
          </cell>
          <cell r="C12" t="str">
            <v>0-1010</v>
          </cell>
          <cell r="D12" t="str">
            <v xml:space="preserve">T-I.A.1.14.2.1.1     </v>
          </cell>
          <cell r="E12" t="str">
            <v>1114  SRIA DE HACIENDA</v>
          </cell>
          <cell r="F12" t="str">
            <v>0-1010  FONDOS COMUNES</v>
          </cell>
          <cell r="G12" t="str">
            <v>T-I.A.1.14.2.1.1       IPOCONSVinosPrdN</v>
          </cell>
          <cell r="H12">
            <v>-324003509</v>
          </cell>
        </row>
        <row r="13">
          <cell r="A13" t="str">
            <v xml:space="preserve">0-1010/1114  /T-I.A.1.16.1         </v>
          </cell>
          <cell r="B13" t="str">
            <v xml:space="preserve">1114  </v>
          </cell>
          <cell r="C13" t="str">
            <v>0-1010</v>
          </cell>
          <cell r="D13" t="str">
            <v xml:space="preserve">T-I.A.1.16.1         </v>
          </cell>
          <cell r="E13" t="str">
            <v>1114  SRIA DE HACIENDA</v>
          </cell>
          <cell r="F13" t="str">
            <v>0-1010  FONDOS COMUNES</v>
          </cell>
          <cell r="G13" t="str">
            <v>T-I.A.1.16.1           IPOCONSCervezaNA</v>
          </cell>
          <cell r="H13">
            <v>-11852020000</v>
          </cell>
        </row>
        <row r="14">
          <cell r="A14" t="str">
            <v xml:space="preserve">0-1010/1114  /T-I.A.1.18.1.1       </v>
          </cell>
          <cell r="B14" t="str">
            <v xml:space="preserve">1114  </v>
          </cell>
          <cell r="C14" t="str">
            <v>0-1010</v>
          </cell>
          <cell r="D14" t="str">
            <v xml:space="preserve">T-I.A.1.18.1.1       </v>
          </cell>
          <cell r="E14" t="str">
            <v>1114  SRIA DE HACIENDA</v>
          </cell>
          <cell r="F14" t="str">
            <v>0-1010  FONDOS COMUNES</v>
          </cell>
          <cell r="G14" t="str">
            <v>T-I.A.1.18.1.1         IPOCONSCigarrYTN</v>
          </cell>
          <cell r="H14">
            <v>-17886501080</v>
          </cell>
        </row>
        <row r="15">
          <cell r="A15" t="str">
            <v xml:space="preserve">0-1010/1114  /T-I.A.1.18.1.2       </v>
          </cell>
          <cell r="B15" t="str">
            <v xml:space="preserve">1114  </v>
          </cell>
          <cell r="C15" t="str">
            <v>0-1010</v>
          </cell>
          <cell r="D15" t="str">
            <v xml:space="preserve">T-I.A.1.18.1.2       </v>
          </cell>
          <cell r="E15" t="str">
            <v>1114  SRIA DE HACIENDA</v>
          </cell>
          <cell r="F15" t="str">
            <v>0-1010  FONDOS COMUNES</v>
          </cell>
          <cell r="G15" t="str">
            <v>T-I.A.1.18.1.2         IPOCONSCigarrYTE</v>
          </cell>
          <cell r="H15">
            <v>13196426080</v>
          </cell>
        </row>
        <row r="16">
          <cell r="A16" t="str">
            <v xml:space="preserve">0-1010/1114  /T-I.A.1.2.1          </v>
          </cell>
          <cell r="B16" t="str">
            <v xml:space="preserve">1114  </v>
          </cell>
          <cell r="C16" t="str">
            <v>0-1010</v>
          </cell>
          <cell r="D16" t="str">
            <v xml:space="preserve">T-I.A.1.2.1          </v>
          </cell>
          <cell r="E16" t="str">
            <v>1114  SRIA DE HACIENDA</v>
          </cell>
          <cell r="F16" t="str">
            <v>0-1010  FONDOS COMUNES</v>
          </cell>
          <cell r="G16" t="str">
            <v>T-I.A.1.2.1            VehiculosAutomot</v>
          </cell>
          <cell r="H16">
            <v>-21299311688</v>
          </cell>
        </row>
        <row r="17">
          <cell r="A17" t="str">
            <v xml:space="preserve">0-1010/1114  /T-I.A.1.2.2          </v>
          </cell>
          <cell r="B17" t="str">
            <v xml:space="preserve">1114  </v>
          </cell>
          <cell r="C17" t="str">
            <v>0-1010</v>
          </cell>
          <cell r="D17" t="str">
            <v xml:space="preserve">T-I.A.1.2.2          </v>
          </cell>
          <cell r="E17" t="str">
            <v>1114  SRIA DE HACIENDA</v>
          </cell>
          <cell r="F17" t="str">
            <v>0-1010  FONDOS COMUNES</v>
          </cell>
          <cell r="G17" t="str">
            <v>T-I.A.1.2.2            VehiculosAutomot</v>
          </cell>
          <cell r="H17">
            <v>-508260700</v>
          </cell>
        </row>
        <row r="18">
          <cell r="A18" t="str">
            <v xml:space="preserve">0-1010/1114  /T-I.A.1.24           </v>
          </cell>
          <cell r="B18" t="str">
            <v xml:space="preserve">1114  </v>
          </cell>
          <cell r="C18" t="str">
            <v>0-1010</v>
          </cell>
          <cell r="D18" t="str">
            <v xml:space="preserve">T-I.A.1.24           </v>
          </cell>
          <cell r="E18" t="str">
            <v>1114  SRIA DE HACIENDA</v>
          </cell>
          <cell r="F18" t="str">
            <v>0-1010  FONDOS COMUNES</v>
          </cell>
          <cell r="G18" t="str">
            <v>T-I.A.1.24             DegüelloGanadoMa</v>
          </cell>
          <cell r="H18">
            <v>0</v>
          </cell>
        </row>
        <row r="19">
          <cell r="A19" t="str">
            <v xml:space="preserve">0-1010/1114  /T-I.A.1.26           </v>
          </cell>
          <cell r="B19" t="str">
            <v xml:space="preserve">1114  </v>
          </cell>
          <cell r="C19" t="str">
            <v>0-1010</v>
          </cell>
          <cell r="D19" t="str">
            <v xml:space="preserve">T-I.A.1.26           </v>
          </cell>
          <cell r="E19" t="str">
            <v>1114  SRIA DE HACIENDA</v>
          </cell>
          <cell r="F19" t="str">
            <v>0-1010  FONDOS COMUNES</v>
          </cell>
          <cell r="G19" t="str">
            <v>T-I.A.1.26             SobretasaGasolin</v>
          </cell>
          <cell r="H19">
            <v>-5261041000</v>
          </cell>
        </row>
        <row r="20">
          <cell r="A20" t="str">
            <v xml:space="preserve">0-1010/1114  /T-I.A.2.2.4.5        </v>
          </cell>
          <cell r="B20" t="str">
            <v xml:space="preserve">1114  </v>
          </cell>
          <cell r="C20" t="str">
            <v>0-1010</v>
          </cell>
          <cell r="D20" t="str">
            <v xml:space="preserve">T-I.A.2.2.4.5        </v>
          </cell>
          <cell r="E20" t="str">
            <v>1114  SRIA DE HACIENDA</v>
          </cell>
          <cell r="F20" t="str">
            <v>0-1010  FONDOS COMUNES</v>
          </cell>
          <cell r="G20" t="str">
            <v>T-I.A.2.2.4.5          OtrasMultasDGobi</v>
          </cell>
          <cell r="H20">
            <v>0</v>
          </cell>
        </row>
        <row r="21">
          <cell r="A21" t="str">
            <v xml:space="preserve">0-1010/1114  /T-I.A.2.2.5.5        </v>
          </cell>
          <cell r="B21" t="str">
            <v xml:space="preserve">1114  </v>
          </cell>
          <cell r="C21" t="str">
            <v>0-1010</v>
          </cell>
          <cell r="D21" t="str">
            <v xml:space="preserve">T-I.A.2.2.5.5        </v>
          </cell>
          <cell r="E21" t="str">
            <v>1114  SRIA DE HACIENDA</v>
          </cell>
          <cell r="F21" t="str">
            <v>0-1010  FONDOS COMUNES</v>
          </cell>
          <cell r="G21" t="str">
            <v>T-I.A.2.2.5.5          IntMoraVehicAuto</v>
          </cell>
          <cell r="H21">
            <v>-87979522</v>
          </cell>
        </row>
        <row r="22">
          <cell r="A22" t="str">
            <v xml:space="preserve">0-1010/1114  /T-I.A.2.2.5.9        </v>
          </cell>
          <cell r="B22" t="str">
            <v xml:space="preserve">1114  </v>
          </cell>
          <cell r="C22" t="str">
            <v>0-1010</v>
          </cell>
          <cell r="D22" t="str">
            <v xml:space="preserve">T-I.A.2.2.5.9        </v>
          </cell>
          <cell r="E22" t="str">
            <v>1114  SRIA DE HACIENDA</v>
          </cell>
          <cell r="F22" t="str">
            <v>0-1010  FONDOS COMUNES</v>
          </cell>
          <cell r="G22" t="str">
            <v>T-I.A.2.2.5.9          OtrIntMoraTribut</v>
          </cell>
          <cell r="H22">
            <v>-109576124</v>
          </cell>
        </row>
        <row r="23">
          <cell r="A23" t="str">
            <v xml:space="preserve">0-1010/1114  /T-I.A.2.2.6.4        </v>
          </cell>
          <cell r="B23" t="str">
            <v xml:space="preserve">1114  </v>
          </cell>
          <cell r="C23" t="str">
            <v>0-1010</v>
          </cell>
          <cell r="D23" t="str">
            <v xml:space="preserve">T-I.A.2.2.6.4        </v>
          </cell>
          <cell r="E23" t="str">
            <v>1114  SRIA DE HACIENDA</v>
          </cell>
          <cell r="F23" t="str">
            <v>0-1010  FONDOS COMUNES</v>
          </cell>
          <cell r="G23" t="str">
            <v>T-I.A.2.2.6.4          SancTribVehicAut</v>
          </cell>
          <cell r="H23">
            <v>-263669661</v>
          </cell>
        </row>
        <row r="24">
          <cell r="A24" t="str">
            <v xml:space="preserve">0-1010/1114  /T-I.A.2.4.10         </v>
          </cell>
          <cell r="B24" t="str">
            <v xml:space="preserve">1114  </v>
          </cell>
          <cell r="C24" t="str">
            <v>0-1010</v>
          </cell>
          <cell r="D24" t="str">
            <v xml:space="preserve">T-I.A.2.4.10         </v>
          </cell>
          <cell r="E24" t="str">
            <v>1114  SRIA DE HACIENDA</v>
          </cell>
          <cell r="F24" t="str">
            <v>0-1010  FONDOS COMUNES</v>
          </cell>
          <cell r="G24" t="str">
            <v>T-I.A.2.4.10           OtrIngrVBS NoVen</v>
          </cell>
          <cell r="H24">
            <v>-208269831</v>
          </cell>
        </row>
        <row r="25">
          <cell r="A25" t="str">
            <v xml:space="preserve">0-1010/1114  /T-I.A.2.4.9          </v>
          </cell>
          <cell r="B25" t="str">
            <v xml:space="preserve">1114  </v>
          </cell>
          <cell r="C25" t="str">
            <v>0-1010</v>
          </cell>
          <cell r="D25" t="str">
            <v xml:space="preserve">T-I.A.2.4.9          </v>
          </cell>
          <cell r="E25" t="str">
            <v>1114  SRIA DE HACIENDA</v>
          </cell>
          <cell r="F25" t="str">
            <v>0-1010  FONDOS COMUNES</v>
          </cell>
          <cell r="G25" t="str">
            <v>T-I.A.2.4.9            VBServTransitoYT</v>
          </cell>
          <cell r="H25">
            <v>0</v>
          </cell>
        </row>
        <row r="26">
          <cell r="A26" t="str">
            <v xml:space="preserve">0-1010/1114  /T-I.A.2.5.1          </v>
          </cell>
          <cell r="B26" t="str">
            <v xml:space="preserve">1114  </v>
          </cell>
          <cell r="C26" t="str">
            <v>0-1010</v>
          </cell>
          <cell r="D26" t="str">
            <v xml:space="preserve">T-I.A.2.5.1          </v>
          </cell>
          <cell r="E26" t="str">
            <v>1114  SRIA DE HACIENDA</v>
          </cell>
          <cell r="F26" t="str">
            <v>0-1010  FONDOS COMUNES</v>
          </cell>
          <cell r="G26" t="str">
            <v>T-I.A.2.5.1            Arrendamientos</v>
          </cell>
          <cell r="H26">
            <v>0</v>
          </cell>
        </row>
        <row r="27">
          <cell r="A27" t="str">
            <v xml:space="preserve">0-1010/1114  /T-I.A.2.7.1          </v>
          </cell>
          <cell r="B27" t="str">
            <v xml:space="preserve">1114  </v>
          </cell>
          <cell r="C27" t="str">
            <v>0-1010</v>
          </cell>
          <cell r="D27" t="str">
            <v xml:space="preserve">T-I.A.2.7.1          </v>
          </cell>
          <cell r="E27" t="str">
            <v>1114  SRIA DE HACIENDA</v>
          </cell>
          <cell r="F27" t="str">
            <v>0-1010  FONDOS COMUNES</v>
          </cell>
          <cell r="G27" t="str">
            <v>T-I.A.2.7.1            OtrIngNoTribOpeC</v>
          </cell>
          <cell r="H27">
            <v>0</v>
          </cell>
        </row>
        <row r="28">
          <cell r="A28" t="str">
            <v xml:space="preserve">0-1010/1114  /T-I.A.2.7.3          </v>
          </cell>
          <cell r="B28" t="str">
            <v xml:space="preserve">1114  </v>
          </cell>
          <cell r="C28" t="str">
            <v>0-1010</v>
          </cell>
          <cell r="D28" t="str">
            <v xml:space="preserve">T-I.A.2.7.3          </v>
          </cell>
          <cell r="E28" t="str">
            <v>1114  SRIA DE HACIENDA</v>
          </cell>
          <cell r="F28" t="str">
            <v>0-1010  FONDOS COMUNES</v>
          </cell>
          <cell r="G28" t="str">
            <v>T-I.A.2.7.3            Otros</v>
          </cell>
          <cell r="H28">
            <v>-6125510</v>
          </cell>
        </row>
        <row r="29">
          <cell r="A29" t="str">
            <v xml:space="preserve">0-1010/1114  /T-I.B.1.3.5          </v>
          </cell>
          <cell r="B29" t="str">
            <v xml:space="preserve">1114  </v>
          </cell>
          <cell r="C29" t="str">
            <v>0-1010</v>
          </cell>
          <cell r="D29" t="str">
            <v xml:space="preserve">T-I.B.1.3.5          </v>
          </cell>
          <cell r="E29" t="str">
            <v>1114  SRIA DE HACIENDA</v>
          </cell>
          <cell r="F29" t="str">
            <v>0-1010  FONDOS COMUNES</v>
          </cell>
          <cell r="G29" t="str">
            <v>T-I.B.1.3.5            CofiMpioCentPrgO</v>
          </cell>
          <cell r="H29">
            <v>0</v>
          </cell>
        </row>
        <row r="30">
          <cell r="A30" t="str">
            <v xml:space="preserve">0-1010/1114  /T-I.B.13             </v>
          </cell>
          <cell r="B30" t="str">
            <v xml:space="preserve">1114  </v>
          </cell>
          <cell r="C30" t="str">
            <v>0-1010</v>
          </cell>
          <cell r="D30" t="str">
            <v xml:space="preserve">T-I.B.13             </v>
          </cell>
          <cell r="E30" t="str">
            <v>1114  SRIA DE HACIENDA</v>
          </cell>
          <cell r="F30" t="str">
            <v>0-1010  FONDOS COMUNES</v>
          </cell>
          <cell r="G30" t="str">
            <v>T-I.B.13               Reintegros</v>
          </cell>
          <cell r="H30">
            <v>0</v>
          </cell>
        </row>
        <row r="31">
          <cell r="A31" t="str">
            <v xml:space="preserve">0-1010/1114  /T-I.B.13.5           </v>
          </cell>
          <cell r="B31" t="str">
            <v xml:space="preserve">1114  </v>
          </cell>
          <cell r="C31" t="str">
            <v>0-1010</v>
          </cell>
          <cell r="D31" t="str">
            <v xml:space="preserve">T-I.B.13.5           </v>
          </cell>
          <cell r="E31" t="str">
            <v>1114  SRIA DE HACIENDA</v>
          </cell>
          <cell r="F31" t="str">
            <v>0-1010  FONDOS COMUNES</v>
          </cell>
          <cell r="G31" t="str">
            <v>T-I.B.13.5             Reintegros Otros</v>
          </cell>
          <cell r="H31">
            <v>-23002765</v>
          </cell>
        </row>
        <row r="32">
          <cell r="A32" t="str">
            <v xml:space="preserve">0-1010/1114  /T-I.B.4.2            </v>
          </cell>
          <cell r="B32" t="str">
            <v xml:space="preserve">1114  </v>
          </cell>
          <cell r="C32" t="str">
            <v>0-1010</v>
          </cell>
          <cell r="D32" t="str">
            <v xml:space="preserve">T-I.B.4.2            </v>
          </cell>
          <cell r="E32" t="str">
            <v>1114  SRIA DE HACIENDA</v>
          </cell>
          <cell r="F32" t="str">
            <v>0-1010  FONDOS COMUNES</v>
          </cell>
          <cell r="G32" t="str">
            <v>T-I.B.4.2              Externo</v>
          </cell>
          <cell r="H32">
            <v>0</v>
          </cell>
        </row>
        <row r="33">
          <cell r="A33" t="str">
            <v xml:space="preserve">0-1010/1114  /T-I.B.6.3.1.3        </v>
          </cell>
          <cell r="B33" t="str">
            <v xml:space="preserve">1114  </v>
          </cell>
          <cell r="C33" t="str">
            <v>0-1010</v>
          </cell>
          <cell r="D33" t="str">
            <v xml:space="preserve">T-I.B.6.3.1.3        </v>
          </cell>
          <cell r="E33" t="str">
            <v>1114  SRIA DE HACIENDA</v>
          </cell>
          <cell r="F33" t="str">
            <v>0-1010  FONDOS COMUNES</v>
          </cell>
          <cell r="G33" t="str">
            <v>T-I.B.6.3.1.3          RESP LibreDest n</v>
          </cell>
          <cell r="H33">
            <v>0</v>
          </cell>
        </row>
        <row r="34">
          <cell r="A34" t="str">
            <v xml:space="preserve">0-1010/1114  /T-I.B.6.3.2.2        </v>
          </cell>
          <cell r="B34" t="str">
            <v xml:space="preserve">1114  </v>
          </cell>
          <cell r="C34" t="str">
            <v>0-1010</v>
          </cell>
          <cell r="D34" t="str">
            <v xml:space="preserve">T-I.B.6.3.2.2        </v>
          </cell>
          <cell r="E34" t="str">
            <v>1114  SRIA DE HACIENDA</v>
          </cell>
          <cell r="F34" t="str">
            <v>0-1010  FONDOS COMUNES</v>
          </cell>
          <cell r="G34" t="str">
            <v>T-I.B.6.3.2.2          RESP RegalYCompe</v>
          </cell>
          <cell r="H34">
            <v>0</v>
          </cell>
        </row>
        <row r="35">
          <cell r="A35" t="str">
            <v xml:space="preserve">0-1010/1114  /T-I.B.8.1.3          </v>
          </cell>
          <cell r="B35" t="str">
            <v xml:space="preserve">1114  </v>
          </cell>
          <cell r="C35" t="str">
            <v>0-1010</v>
          </cell>
          <cell r="D35" t="str">
            <v xml:space="preserve">T-I.B.8.1.3          </v>
          </cell>
          <cell r="E35" t="str">
            <v>1114  SRIA DE HACIENDA</v>
          </cell>
          <cell r="F35" t="str">
            <v>0-1010  FONDOS COMUNES</v>
          </cell>
          <cell r="G35" t="str">
            <v>T-I.B.8.1.3            RendXLibreDestNO</v>
          </cell>
          <cell r="H35">
            <v>0</v>
          </cell>
        </row>
        <row r="36">
          <cell r="A36" t="str">
            <v xml:space="preserve">0-1011/1114  /T-I.A.2.5.1          </v>
          </cell>
          <cell r="B36" t="str">
            <v xml:space="preserve">1114  </v>
          </cell>
          <cell r="C36" t="str">
            <v>0-1011</v>
          </cell>
          <cell r="D36" t="str">
            <v xml:space="preserve">T-I.A.2.5.1          </v>
          </cell>
          <cell r="E36" t="str">
            <v>1114  SRIA DE HACIENDA</v>
          </cell>
          <cell r="F36" t="str">
            <v>0-1011  REC CAP PROP INV DEU</v>
          </cell>
          <cell r="G36" t="str">
            <v>T-I.A.2.5.1            Arrendamientos</v>
          </cell>
          <cell r="H36">
            <v>0</v>
          </cell>
        </row>
        <row r="37">
          <cell r="A37" t="str">
            <v xml:space="preserve">0-1011/1114  /T-I.A.2.7.3          </v>
          </cell>
          <cell r="B37" t="str">
            <v xml:space="preserve">1114  </v>
          </cell>
          <cell r="C37" t="str">
            <v>0-1011</v>
          </cell>
          <cell r="D37" t="str">
            <v xml:space="preserve">T-I.A.2.7.3          </v>
          </cell>
          <cell r="E37" t="str">
            <v>1114  SRIA DE HACIENDA</v>
          </cell>
          <cell r="F37" t="str">
            <v>0-1011  REC CAP PROP INV DEU</v>
          </cell>
          <cell r="G37" t="str">
            <v>T-I.A.2.7.3            Otros</v>
          </cell>
          <cell r="H37">
            <v>-12608412</v>
          </cell>
        </row>
        <row r="38">
          <cell r="A38" t="str">
            <v xml:space="preserve">0-1011/1114  /T-I.B.11             </v>
          </cell>
          <cell r="B38" t="str">
            <v xml:space="preserve">1114  </v>
          </cell>
          <cell r="C38" t="str">
            <v>0-1011</v>
          </cell>
          <cell r="D38" t="str">
            <v xml:space="preserve">T-I.B.11             </v>
          </cell>
          <cell r="E38" t="str">
            <v>1114  SRIA DE HACIENDA</v>
          </cell>
          <cell r="F38" t="str">
            <v>0-1011  REC CAP PROP INV DEU</v>
          </cell>
          <cell r="G38" t="str">
            <v>T-I.B.11               UtilYExedFin EIC</v>
          </cell>
          <cell r="H38">
            <v>0</v>
          </cell>
        </row>
        <row r="39">
          <cell r="A39" t="str">
            <v xml:space="preserve">0-1011/1114  /T-I.B.13             </v>
          </cell>
          <cell r="B39" t="str">
            <v xml:space="preserve">1114  </v>
          </cell>
          <cell r="C39" t="str">
            <v>0-1011</v>
          </cell>
          <cell r="D39" t="str">
            <v xml:space="preserve">T-I.B.13             </v>
          </cell>
          <cell r="E39" t="str">
            <v>1114  SRIA DE HACIENDA</v>
          </cell>
          <cell r="F39" t="str">
            <v>0-1011  REC CAP PROP INV DEU</v>
          </cell>
          <cell r="G39" t="str">
            <v>T-I.B.13               Reintegros</v>
          </cell>
          <cell r="H39">
            <v>0</v>
          </cell>
        </row>
        <row r="40">
          <cell r="A40" t="str">
            <v xml:space="preserve">0-1011/1114  /T-I.B.13.5           </v>
          </cell>
          <cell r="B40" t="str">
            <v xml:space="preserve">1114  </v>
          </cell>
          <cell r="C40" t="str">
            <v>0-1011</v>
          </cell>
          <cell r="D40" t="str">
            <v xml:space="preserve">T-I.B.13.5           </v>
          </cell>
          <cell r="E40" t="str">
            <v>1114  SRIA DE HACIENDA</v>
          </cell>
          <cell r="F40" t="str">
            <v>0-1011  REC CAP PROP INV DEU</v>
          </cell>
          <cell r="G40" t="str">
            <v>T-I.B.13.5             Reintegros Otros</v>
          </cell>
          <cell r="H40">
            <v>0</v>
          </cell>
        </row>
        <row r="41">
          <cell r="A41" t="str">
            <v xml:space="preserve">0-1011/1114  /T-I.B.14             </v>
          </cell>
          <cell r="B41" t="str">
            <v xml:space="preserve">1114  </v>
          </cell>
          <cell r="C41" t="str">
            <v>0-1011</v>
          </cell>
          <cell r="D41" t="str">
            <v xml:space="preserve">T-I.B.14             </v>
          </cell>
          <cell r="E41" t="str">
            <v>1114  SRIA DE HACIENDA</v>
          </cell>
          <cell r="F41" t="str">
            <v>0-1011  REC CAP PROP INV DEU</v>
          </cell>
          <cell r="G41" t="str">
            <v>T-I.B.14               OtrIngr de Capit</v>
          </cell>
          <cell r="H41">
            <v>-560429985</v>
          </cell>
        </row>
        <row r="42">
          <cell r="A42" t="str">
            <v xml:space="preserve">0-1011/1114  /T-I.B.8.1.3          </v>
          </cell>
          <cell r="B42" t="str">
            <v xml:space="preserve">1114  </v>
          </cell>
          <cell r="C42" t="str">
            <v>0-1011</v>
          </cell>
          <cell r="D42" t="str">
            <v xml:space="preserve">T-I.B.8.1.3          </v>
          </cell>
          <cell r="E42" t="str">
            <v>1114  SRIA DE HACIENDA</v>
          </cell>
          <cell r="F42" t="str">
            <v>0-1011  REC CAP PROP INV DEU</v>
          </cell>
          <cell r="G42" t="str">
            <v>T-I.B.8.1.3            RendXLibreDestNO</v>
          </cell>
          <cell r="H42">
            <v>-431578612</v>
          </cell>
        </row>
        <row r="43">
          <cell r="A43" t="str">
            <v xml:space="preserve">0-2020/1114  /T-I.A.1.28.5         </v>
          </cell>
          <cell r="B43" t="str">
            <v xml:space="preserve">1114  </v>
          </cell>
          <cell r="C43" t="str">
            <v>0-2020</v>
          </cell>
          <cell r="D43" t="str">
            <v xml:space="preserve">T-I.A.1.28.5         </v>
          </cell>
          <cell r="E43" t="str">
            <v>1114  SRIA DE HACIENDA</v>
          </cell>
          <cell r="F43" t="str">
            <v>0-2020  ESTAMPILLA PRODESARROLLO</v>
          </cell>
          <cell r="G43" t="str">
            <v>T-I.A.1.28.5           EstamProDesarrol</v>
          </cell>
          <cell r="H43">
            <v>-935684534</v>
          </cell>
        </row>
        <row r="44">
          <cell r="A44" t="str">
            <v xml:space="preserve">0-2020/1114  /T-I.B.13.5           </v>
          </cell>
          <cell r="B44" t="str">
            <v xml:space="preserve">1114  </v>
          </cell>
          <cell r="C44" t="str">
            <v>0-2020</v>
          </cell>
          <cell r="D44" t="str">
            <v xml:space="preserve">T-I.B.13.5           </v>
          </cell>
          <cell r="E44" t="str">
            <v>1114  SRIA DE HACIENDA</v>
          </cell>
          <cell r="F44" t="str">
            <v>0-2020  ESTAMPILLA PRODESARROLLO</v>
          </cell>
          <cell r="G44" t="str">
            <v>T-I.B.13.5             Reintegros Otros</v>
          </cell>
          <cell r="H44">
            <v>-11976511</v>
          </cell>
        </row>
        <row r="45">
          <cell r="A45" t="str">
            <v xml:space="preserve">0-2020/1114  /T-I.B.6.3.2.3        </v>
          </cell>
          <cell r="B45" t="str">
            <v xml:space="preserve">1114  </v>
          </cell>
          <cell r="C45" t="str">
            <v>0-2020</v>
          </cell>
          <cell r="D45" t="str">
            <v xml:space="preserve">T-I.B.6.3.2.3        </v>
          </cell>
          <cell r="E45" t="str">
            <v>1114  SRIA DE HACIENDA</v>
          </cell>
          <cell r="F45" t="str">
            <v>0-2020  ESTAMPILLA PRODESARROLLO</v>
          </cell>
          <cell r="G45" t="str">
            <v>T-I.B.6.3.2.3          OtrRecRESP FInvN</v>
          </cell>
          <cell r="H45">
            <v>0</v>
          </cell>
        </row>
        <row r="46">
          <cell r="A46" t="str">
            <v xml:space="preserve">0-2020/1114  /T-I.B.8.2.3          </v>
          </cell>
          <cell r="B46" t="str">
            <v xml:space="preserve">1114  </v>
          </cell>
          <cell r="C46" t="str">
            <v>0-2020</v>
          </cell>
          <cell r="D46" t="str">
            <v xml:space="preserve">T-I.B.8.2.3          </v>
          </cell>
          <cell r="E46" t="str">
            <v>1114  SRIA DE HACIENDA</v>
          </cell>
          <cell r="F46" t="str">
            <v>0-2020  ESTAMPILLA PRODESARROLLO</v>
          </cell>
          <cell r="G46" t="str">
            <v>T-I.B.8.2.3            RendXOtrRecNoSGP</v>
          </cell>
          <cell r="H46">
            <v>-108820895</v>
          </cell>
        </row>
        <row r="47">
          <cell r="A47" t="str">
            <v xml:space="preserve">0-2030/1114  /T-I.A.1.28.2         </v>
          </cell>
          <cell r="B47" t="str">
            <v xml:space="preserve">1114  </v>
          </cell>
          <cell r="C47" t="str">
            <v>0-2030</v>
          </cell>
          <cell r="D47" t="str">
            <v xml:space="preserve">T-I.A.1.28.2         </v>
          </cell>
          <cell r="E47" t="str">
            <v>1114  SRIA DE HACIENDA</v>
          </cell>
          <cell r="F47" t="str">
            <v>0-2030  ESTAMPILLA PROELECTRIFICACION</v>
          </cell>
          <cell r="G47" t="str">
            <v>T-I.A.1.28.2           EstamProElectrif</v>
          </cell>
          <cell r="H47">
            <v>-403582749</v>
          </cell>
        </row>
        <row r="48">
          <cell r="A48" t="str">
            <v xml:space="preserve">0-2060/1114  /T-I.A.2.7.10         </v>
          </cell>
          <cell r="B48" t="str">
            <v xml:space="preserve">1114  </v>
          </cell>
          <cell r="C48" t="str">
            <v>0-2060</v>
          </cell>
          <cell r="D48" t="str">
            <v xml:space="preserve">T-I.A.2.7.10         </v>
          </cell>
          <cell r="E48" t="str">
            <v>1114  SRIA DE HACIENDA</v>
          </cell>
          <cell r="F48" t="str">
            <v>0-2060  FDO ROT PREST CALAM</v>
          </cell>
          <cell r="G48" t="str">
            <v>T-I.A.2.7.10           OtrIngNoTrib</v>
          </cell>
          <cell r="H48">
            <v>-2594810</v>
          </cell>
        </row>
        <row r="49">
          <cell r="A49" t="str">
            <v xml:space="preserve">0-2060/1114  /T-I.A.2.7.2.3        </v>
          </cell>
          <cell r="B49" t="str">
            <v xml:space="preserve">1114  </v>
          </cell>
          <cell r="C49" t="str">
            <v>0-2060</v>
          </cell>
          <cell r="D49" t="str">
            <v xml:space="preserve">T-I.A.2.7.2.3        </v>
          </cell>
          <cell r="E49" t="str">
            <v>1114  SRIA DE HACIENDA</v>
          </cell>
          <cell r="F49" t="str">
            <v>0-2060  FDO ROT PREST CALAM</v>
          </cell>
          <cell r="G49" t="str">
            <v>T-I.A.2.7.2.3          OtrIngNoTMonLicL</v>
          </cell>
          <cell r="H49">
            <v>0</v>
          </cell>
        </row>
        <row r="50">
          <cell r="A50" t="str">
            <v xml:space="preserve">0-2060/1114  /T-I.A.2.7.3          </v>
          </cell>
          <cell r="B50" t="str">
            <v xml:space="preserve">1114  </v>
          </cell>
          <cell r="C50" t="str">
            <v>0-2060</v>
          </cell>
          <cell r="D50" t="str">
            <v xml:space="preserve">T-I.A.2.7.3          </v>
          </cell>
          <cell r="E50" t="str">
            <v>1114  SRIA DE HACIENDA</v>
          </cell>
          <cell r="F50" t="str">
            <v>0-2060  FDO ROT PREST CALAM</v>
          </cell>
          <cell r="G50" t="str">
            <v>T-I.A.2.7.3            Otros</v>
          </cell>
          <cell r="H50">
            <v>0</v>
          </cell>
        </row>
        <row r="51">
          <cell r="A51" t="str">
            <v xml:space="preserve">0-2070/1114  /T-I.A.2.2.5.9        </v>
          </cell>
          <cell r="B51" t="str">
            <v xml:space="preserve">1114  </v>
          </cell>
          <cell r="C51" t="str">
            <v>0-2070</v>
          </cell>
          <cell r="D51" t="str">
            <v xml:space="preserve">T-I.A.2.2.5.9        </v>
          </cell>
          <cell r="E51" t="str">
            <v>1114  SRIA DE HACIENDA</v>
          </cell>
          <cell r="F51" t="str">
            <v>0-2070  FND PROM PROY PROD</v>
          </cell>
          <cell r="G51" t="str">
            <v>T-I.A.2.2.5.9          OtrIntMoraTribut</v>
          </cell>
          <cell r="H51">
            <v>-449434</v>
          </cell>
        </row>
        <row r="52">
          <cell r="A52" t="str">
            <v xml:space="preserve">0-2070/1114  /T-I.A.2.7.10         </v>
          </cell>
          <cell r="B52" t="str">
            <v xml:space="preserve">1114  </v>
          </cell>
          <cell r="C52" t="str">
            <v>0-2070</v>
          </cell>
          <cell r="D52" t="str">
            <v xml:space="preserve">T-I.A.2.7.10         </v>
          </cell>
          <cell r="E52" t="str">
            <v>1114  SRIA DE HACIENDA</v>
          </cell>
          <cell r="F52" t="str">
            <v>0-2070  FND PROM PROY PROD</v>
          </cell>
          <cell r="G52" t="str">
            <v>T-I.A.2.7.10           OtrIngNoTrib</v>
          </cell>
          <cell r="H52">
            <v>0</v>
          </cell>
        </row>
        <row r="53">
          <cell r="A53" t="str">
            <v xml:space="preserve">0-2070/1114  /T-I.A.2.7.3          </v>
          </cell>
          <cell r="B53" t="str">
            <v xml:space="preserve">1114  </v>
          </cell>
          <cell r="C53" t="str">
            <v>0-2070</v>
          </cell>
          <cell r="D53" t="str">
            <v xml:space="preserve">T-I.A.2.7.3          </v>
          </cell>
          <cell r="E53" t="str">
            <v>1114  SRIA DE HACIENDA</v>
          </cell>
          <cell r="F53" t="str">
            <v>0-2070  FND PROM PROY PROD</v>
          </cell>
          <cell r="G53" t="str">
            <v>T-I.A.2.7.3            Otros</v>
          </cell>
          <cell r="H53">
            <v>-25113772</v>
          </cell>
        </row>
        <row r="54">
          <cell r="A54" t="str">
            <v xml:space="preserve">0-2070/1114  /T-I.B.13.5           </v>
          </cell>
          <cell r="B54" t="str">
            <v xml:space="preserve">1114  </v>
          </cell>
          <cell r="C54" t="str">
            <v>0-2070</v>
          </cell>
          <cell r="D54" t="str">
            <v xml:space="preserve">T-I.B.13.5           </v>
          </cell>
          <cell r="E54" t="str">
            <v>1114  SRIA DE HACIENDA</v>
          </cell>
          <cell r="F54" t="str">
            <v>0-2070  FND PROM PROY PROD</v>
          </cell>
          <cell r="G54" t="str">
            <v>T-I.B.13.5             Reintegros Otros</v>
          </cell>
          <cell r="H54">
            <v>0</v>
          </cell>
        </row>
        <row r="55">
          <cell r="A55" t="str">
            <v xml:space="preserve">0-2070/1114  /T-I.B.6.3.2.3        </v>
          </cell>
          <cell r="B55" t="str">
            <v xml:space="preserve">1114  </v>
          </cell>
          <cell r="C55" t="str">
            <v>0-2070</v>
          </cell>
          <cell r="D55" t="str">
            <v xml:space="preserve">T-I.B.6.3.2.3        </v>
          </cell>
          <cell r="E55" t="str">
            <v>1114  SRIA DE HACIENDA</v>
          </cell>
          <cell r="F55" t="str">
            <v>0-2070  FND PROM PROY PROD</v>
          </cell>
          <cell r="G55" t="str">
            <v>T-I.B.6.3.2.3          OtrRecRESP FInvN</v>
          </cell>
          <cell r="H55">
            <v>0</v>
          </cell>
        </row>
        <row r="56">
          <cell r="A56" t="str">
            <v xml:space="preserve">0-2070/1114  /T-I.B.8.1.3          </v>
          </cell>
          <cell r="B56" t="str">
            <v xml:space="preserve">1114  </v>
          </cell>
          <cell r="C56" t="str">
            <v>0-2070</v>
          </cell>
          <cell r="D56" t="str">
            <v xml:space="preserve">T-I.B.8.1.3          </v>
          </cell>
          <cell r="E56" t="str">
            <v>1114  SRIA DE HACIENDA</v>
          </cell>
          <cell r="F56" t="str">
            <v>0-2070  FND PROM PROY PROD</v>
          </cell>
          <cell r="G56" t="str">
            <v>T-I.B.8.1.3            RendXLibreDestNO</v>
          </cell>
          <cell r="H56">
            <v>0</v>
          </cell>
        </row>
        <row r="57">
          <cell r="A57" t="str">
            <v xml:space="preserve">0-2070/1114  /T-I.B.8.2.3          </v>
          </cell>
          <cell r="B57" t="str">
            <v xml:space="preserve">1114  </v>
          </cell>
          <cell r="C57" t="str">
            <v>0-2070</v>
          </cell>
          <cell r="D57" t="str">
            <v xml:space="preserve">T-I.B.8.2.3          </v>
          </cell>
          <cell r="E57" t="str">
            <v>1114  SRIA DE HACIENDA</v>
          </cell>
          <cell r="F57" t="str">
            <v>0-2070  FND PROM PROY PROD</v>
          </cell>
          <cell r="G57" t="str">
            <v>T-I.B.8.2.3            RendXOtrRecNoSGP</v>
          </cell>
          <cell r="H57">
            <v>-5729063</v>
          </cell>
        </row>
        <row r="58">
          <cell r="A58" t="str">
            <v xml:space="preserve">0-2090/1114  /T-I.A.1.24           </v>
          </cell>
          <cell r="B58" t="str">
            <v xml:space="preserve">1114  </v>
          </cell>
          <cell r="C58" t="str">
            <v>0-2090</v>
          </cell>
          <cell r="D58" t="str">
            <v xml:space="preserve">T-I.A.1.24           </v>
          </cell>
          <cell r="E58" t="str">
            <v>1114  SRIA DE HACIENDA</v>
          </cell>
          <cell r="F58" t="str">
            <v>0-2090  APORTES MPIOS DEGUEL</v>
          </cell>
          <cell r="G58" t="str">
            <v>T-I.A.1.24             DegüelloGanadoMa</v>
          </cell>
          <cell r="H58">
            <v>0</v>
          </cell>
        </row>
        <row r="59">
          <cell r="A59" t="str">
            <v xml:space="preserve">0-2091/1114  /T-I.A.1.24           </v>
          </cell>
          <cell r="B59" t="str">
            <v xml:space="preserve">1114  </v>
          </cell>
          <cell r="C59" t="str">
            <v>0-2091</v>
          </cell>
          <cell r="D59" t="str">
            <v xml:space="preserve">T-I.A.1.24           </v>
          </cell>
          <cell r="E59" t="str">
            <v>1114  SRIA DE HACIENDA</v>
          </cell>
          <cell r="F59" t="str">
            <v>0-2091  DEGUELLO 70% DEL 90%</v>
          </cell>
          <cell r="G59" t="str">
            <v>T-I.A.1.24             DegüelloGanadoMa</v>
          </cell>
          <cell r="H59">
            <v>0</v>
          </cell>
        </row>
        <row r="60">
          <cell r="A60" t="str">
            <v xml:space="preserve">0-2091/1114  /T-I.B.13             </v>
          </cell>
          <cell r="B60" t="str">
            <v xml:space="preserve">1114  </v>
          </cell>
          <cell r="C60" t="str">
            <v>0-2091</v>
          </cell>
          <cell r="D60" t="str">
            <v xml:space="preserve">T-I.B.13             </v>
          </cell>
          <cell r="E60" t="str">
            <v>1114  SRIA DE HACIENDA</v>
          </cell>
          <cell r="F60" t="str">
            <v>0-2091  DEGUELLO 70% DEL 90%</v>
          </cell>
          <cell r="G60" t="str">
            <v>T-I.B.13               Reintegros</v>
          </cell>
          <cell r="H60">
            <v>0</v>
          </cell>
        </row>
        <row r="61">
          <cell r="A61" t="str">
            <v xml:space="preserve">0-2091/1114  /T-I.B.13.5           </v>
          </cell>
          <cell r="B61" t="str">
            <v xml:space="preserve">1114  </v>
          </cell>
          <cell r="C61" t="str">
            <v>0-2091</v>
          </cell>
          <cell r="D61" t="str">
            <v xml:space="preserve">T-I.B.13.5           </v>
          </cell>
          <cell r="E61" t="str">
            <v>1114  SRIA DE HACIENDA</v>
          </cell>
          <cell r="F61" t="str">
            <v>0-2091  DEGUELLO 70% DEL 90%</v>
          </cell>
          <cell r="G61" t="str">
            <v>T-I.B.13.5             Reintegros Otros</v>
          </cell>
          <cell r="H61">
            <v>0</v>
          </cell>
        </row>
        <row r="62">
          <cell r="A62" t="str">
            <v xml:space="preserve">0-2091/1114  /T-I.B.6.3.2.3        </v>
          </cell>
          <cell r="B62" t="str">
            <v xml:space="preserve">1114  </v>
          </cell>
          <cell r="C62" t="str">
            <v>0-2091</v>
          </cell>
          <cell r="D62" t="str">
            <v xml:space="preserve">T-I.B.6.3.2.3        </v>
          </cell>
          <cell r="E62" t="str">
            <v>1114  SRIA DE HACIENDA</v>
          </cell>
          <cell r="F62" t="str">
            <v>0-2091  DEGUELLO 70% DEL 90%</v>
          </cell>
          <cell r="G62" t="str">
            <v>T-I.B.6.3.2.3          OtrRecRESP FInvN</v>
          </cell>
          <cell r="H62">
            <v>0</v>
          </cell>
        </row>
        <row r="63">
          <cell r="A63" t="str">
            <v xml:space="preserve">0-2092/1114  /T-I.A.1.24           </v>
          </cell>
          <cell r="B63" t="str">
            <v xml:space="preserve">1114  </v>
          </cell>
          <cell r="C63" t="str">
            <v>0-2092</v>
          </cell>
          <cell r="D63" t="str">
            <v xml:space="preserve">T-I.A.1.24           </v>
          </cell>
          <cell r="E63" t="str">
            <v>1114  SRIA DE HACIENDA</v>
          </cell>
          <cell r="F63" t="str">
            <v>0-2092  DEGUELLO FdoEspRenta</v>
          </cell>
          <cell r="G63" t="str">
            <v>T-I.A.1.24             DegüelloGanadoMa</v>
          </cell>
          <cell r="H63">
            <v>0</v>
          </cell>
        </row>
        <row r="64">
          <cell r="A64" t="str">
            <v xml:space="preserve">0-2110/1114  /T-I.A.1.14.1.1       </v>
          </cell>
          <cell r="B64" t="str">
            <v xml:space="preserve">1114  </v>
          </cell>
          <cell r="C64" t="str">
            <v>0-2110</v>
          </cell>
          <cell r="D64" t="str">
            <v xml:space="preserve">T-I.A.1.14.1.1       </v>
          </cell>
          <cell r="E64" t="str">
            <v>1114  SRIA DE HACIENDA</v>
          </cell>
          <cell r="F64" t="str">
            <v>0-2110  AL FONDO DE LA VIVIENDA (0.75%)</v>
          </cell>
          <cell r="G64" t="str">
            <v>T-I.A.1.14.1.1         IPOCONSLicorDept</v>
          </cell>
          <cell r="H64">
            <v>0</v>
          </cell>
        </row>
        <row r="65">
          <cell r="A65" t="str">
            <v xml:space="preserve">0-2110/1114  /T-I.A.1.14.1.1.1     </v>
          </cell>
          <cell r="B65" t="str">
            <v xml:space="preserve">1114  </v>
          </cell>
          <cell r="C65" t="str">
            <v>0-2110</v>
          </cell>
          <cell r="D65" t="str">
            <v xml:space="preserve">T-I.A.1.14.1.1.1     </v>
          </cell>
          <cell r="E65" t="str">
            <v>1114  SRIA DE HACIENDA</v>
          </cell>
          <cell r="F65" t="str">
            <v>0-2110  AL FONDO DE LA VIVIENDA (0.75%)</v>
          </cell>
          <cell r="G65" t="str">
            <v>T-I.A.1.14.1.1.1       IPOCONSLicorProd</v>
          </cell>
          <cell r="H65">
            <v>0</v>
          </cell>
        </row>
        <row r="66">
          <cell r="A66" t="str">
            <v xml:space="preserve">0-2110/1114  /T-I.A.2.7.1          </v>
          </cell>
          <cell r="B66" t="str">
            <v xml:space="preserve">1114  </v>
          </cell>
          <cell r="C66" t="str">
            <v>0-2110</v>
          </cell>
          <cell r="D66" t="str">
            <v xml:space="preserve">T-I.A.2.7.1          </v>
          </cell>
          <cell r="E66" t="str">
            <v>1114  SRIA DE HACIENDA</v>
          </cell>
          <cell r="F66" t="str">
            <v>0-2110  AL FONDO DE LA VIVIENDA (0.75%)</v>
          </cell>
          <cell r="G66" t="str">
            <v>T-I.A.2.7.1            OtrIngNoTribOpeC</v>
          </cell>
          <cell r="H66">
            <v>0</v>
          </cell>
        </row>
        <row r="67">
          <cell r="A67" t="str">
            <v xml:space="preserve">0-2120/1114  /T-I.A.2.2.5.9        </v>
          </cell>
          <cell r="B67" t="str">
            <v xml:space="preserve">1114  </v>
          </cell>
          <cell r="C67" t="str">
            <v>0-2120</v>
          </cell>
          <cell r="D67" t="str">
            <v xml:space="preserve">T-I.A.2.2.5.9        </v>
          </cell>
          <cell r="E67" t="str">
            <v>1114  SRIA DE HACIENDA</v>
          </cell>
          <cell r="F67" t="str">
            <v>0-2120  CUOTA FDO VIVIENDA</v>
          </cell>
          <cell r="G67" t="str">
            <v>T-I.A.2.2.5.9          OtrIntMoraTribut</v>
          </cell>
          <cell r="H67">
            <v>0</v>
          </cell>
        </row>
        <row r="68">
          <cell r="A68" t="str">
            <v xml:space="preserve">0-2120/1114  /T-I.A.2.7.10         </v>
          </cell>
          <cell r="B68" t="str">
            <v xml:space="preserve">1114  </v>
          </cell>
          <cell r="C68" t="str">
            <v>0-2120</v>
          </cell>
          <cell r="D68" t="str">
            <v xml:space="preserve">T-I.A.2.7.10         </v>
          </cell>
          <cell r="E68" t="str">
            <v>1114  SRIA DE HACIENDA</v>
          </cell>
          <cell r="F68" t="str">
            <v>0-2120  CUOTA FDO VIVIENDA</v>
          </cell>
          <cell r="G68" t="str">
            <v>T-I.A.2.7.10           OtrIngNoTrib</v>
          </cell>
          <cell r="H68">
            <v>0</v>
          </cell>
        </row>
        <row r="69">
          <cell r="A69" t="str">
            <v xml:space="preserve">0-2120/1114  /T-I.A.2.7.2.3        </v>
          </cell>
          <cell r="B69" t="str">
            <v xml:space="preserve">1114  </v>
          </cell>
          <cell r="C69" t="str">
            <v>0-2120</v>
          </cell>
          <cell r="D69" t="str">
            <v xml:space="preserve">T-I.A.2.7.2.3        </v>
          </cell>
          <cell r="E69" t="str">
            <v>1114  SRIA DE HACIENDA</v>
          </cell>
          <cell r="F69" t="str">
            <v>0-2120  CUOTA FDO VIVIENDA</v>
          </cell>
          <cell r="G69" t="str">
            <v>T-I.A.2.7.2.3          OtrIngNoTMonLicL</v>
          </cell>
          <cell r="H69">
            <v>0</v>
          </cell>
        </row>
        <row r="70">
          <cell r="A70" t="str">
            <v xml:space="preserve">0-2120/1114  /T-I.A.2.7.3          </v>
          </cell>
          <cell r="B70" t="str">
            <v xml:space="preserve">1114  </v>
          </cell>
          <cell r="C70" t="str">
            <v>0-2120</v>
          </cell>
          <cell r="D70" t="str">
            <v xml:space="preserve">T-I.A.2.7.3          </v>
          </cell>
          <cell r="E70" t="str">
            <v>1114  SRIA DE HACIENDA</v>
          </cell>
          <cell r="F70" t="str">
            <v>0-2120  CUOTA FDO VIVIENDA</v>
          </cell>
          <cell r="G70" t="str">
            <v>T-I.A.2.7.3            Otros</v>
          </cell>
          <cell r="H70">
            <v>-504251265</v>
          </cell>
        </row>
        <row r="71">
          <cell r="A71" t="str">
            <v xml:space="preserve">0-2120/1114  /T-I.B.5              </v>
          </cell>
          <cell r="B71" t="str">
            <v xml:space="preserve">1114  </v>
          </cell>
          <cell r="C71" t="str">
            <v>0-2120</v>
          </cell>
          <cell r="D71" t="str">
            <v xml:space="preserve">T-I.B.5              </v>
          </cell>
          <cell r="E71" t="str">
            <v>1114  SRIA DE HACIENDA</v>
          </cell>
          <cell r="F71" t="str">
            <v>0-2120  CUOTA FDO VIVIENDA</v>
          </cell>
          <cell r="G71" t="str">
            <v>T-I.B.5                RecupCarteraNoTr</v>
          </cell>
          <cell r="H71">
            <v>0</v>
          </cell>
        </row>
        <row r="72">
          <cell r="A72" t="str">
            <v xml:space="preserve">0-2120/1114  /T-I.B.8.2.3          </v>
          </cell>
          <cell r="B72" t="str">
            <v xml:space="preserve">1114  </v>
          </cell>
          <cell r="C72" t="str">
            <v>0-2120</v>
          </cell>
          <cell r="D72" t="str">
            <v xml:space="preserve">T-I.B.8.2.3          </v>
          </cell>
          <cell r="E72" t="str">
            <v>1114  SRIA DE HACIENDA</v>
          </cell>
          <cell r="F72" t="str">
            <v>0-2120  CUOTA FDO VIVIENDA</v>
          </cell>
          <cell r="G72" t="str">
            <v>T-I.B.8.2.3            RendXOtrRecNoSGP</v>
          </cell>
          <cell r="H72">
            <v>-7931386</v>
          </cell>
        </row>
        <row r="73">
          <cell r="A73" t="str">
            <v xml:space="preserve">0-2130/1114  /T-I.A.2.7.10         </v>
          </cell>
          <cell r="B73" t="str">
            <v xml:space="preserve">1114  </v>
          </cell>
          <cell r="C73" t="str">
            <v>0-2130</v>
          </cell>
          <cell r="D73" t="str">
            <v xml:space="preserve">T-I.A.2.7.10         </v>
          </cell>
          <cell r="E73" t="str">
            <v>1114  SRIA DE HACIENDA</v>
          </cell>
          <cell r="F73" t="str">
            <v>0-2130  LICENCIAS DE MOVILIZACION ICA</v>
          </cell>
          <cell r="G73" t="str">
            <v>T-I.A.2.7.10           OtrIngNoTrib</v>
          </cell>
          <cell r="H73">
            <v>-23192000</v>
          </cell>
        </row>
        <row r="74">
          <cell r="A74" t="str">
            <v xml:space="preserve">0-2130/1114  /T-I.A.2.7.3          </v>
          </cell>
          <cell r="B74" t="str">
            <v xml:space="preserve">1114  </v>
          </cell>
          <cell r="C74" t="str">
            <v>0-2130</v>
          </cell>
          <cell r="D74" t="str">
            <v xml:space="preserve">T-I.A.2.7.3          </v>
          </cell>
          <cell r="E74" t="str">
            <v>1114  SRIA DE HACIENDA</v>
          </cell>
          <cell r="F74" t="str">
            <v>0-2130  LICENCIAS DE MOVILIZACION ICA</v>
          </cell>
          <cell r="G74" t="str">
            <v>T-I.A.2.7.3            Otros</v>
          </cell>
          <cell r="H74">
            <v>0</v>
          </cell>
        </row>
        <row r="75">
          <cell r="A75" t="str">
            <v xml:space="preserve">0-2130/1114  /T-I.B.6.3.2.3        </v>
          </cell>
          <cell r="B75" t="str">
            <v xml:space="preserve">1114  </v>
          </cell>
          <cell r="C75" t="str">
            <v>0-2130</v>
          </cell>
          <cell r="D75" t="str">
            <v xml:space="preserve">T-I.B.6.3.2.3        </v>
          </cell>
          <cell r="E75" t="str">
            <v>1114  SRIA DE HACIENDA</v>
          </cell>
          <cell r="F75" t="str">
            <v>0-2130  LICENCIAS DE MOVILIZACION ICA</v>
          </cell>
          <cell r="G75" t="str">
            <v>T-I.B.6.3.2.3          OtrRecRESP FInvN</v>
          </cell>
          <cell r="H75">
            <v>0</v>
          </cell>
        </row>
        <row r="76">
          <cell r="A76" t="str">
            <v xml:space="preserve">0-2140/1114  /T-I.A.2.4.7          </v>
          </cell>
          <cell r="B76" t="str">
            <v xml:space="preserve">1114  </v>
          </cell>
          <cell r="C76" t="str">
            <v>0-2140</v>
          </cell>
          <cell r="D76" t="str">
            <v xml:space="preserve">T-I.A.2.4.7          </v>
          </cell>
          <cell r="E76" t="str">
            <v>1114  SRIA DE HACIENDA</v>
          </cell>
          <cell r="F76" t="str">
            <v>0-2140  CMRC B Y SERV EDUC</v>
          </cell>
          <cell r="G76" t="str">
            <v>T-I.A.2.4.7            VBServEducativo</v>
          </cell>
          <cell r="H76">
            <v>0</v>
          </cell>
        </row>
        <row r="77">
          <cell r="A77" t="str">
            <v xml:space="preserve">0-2150/1114  /1-10201050150        </v>
          </cell>
          <cell r="B77" t="str">
            <v xml:space="preserve">1114  </v>
          </cell>
          <cell r="C77" t="str">
            <v>0-2150</v>
          </cell>
          <cell r="D77" t="str">
            <v xml:space="preserve">1-10201050150        </v>
          </cell>
          <cell r="E77" t="str">
            <v>1114  SRIA DE HACIENDA</v>
          </cell>
          <cell r="F77" t="str">
            <v>0-2150  CONTRIBUCIÓN POR VALORIZACIÓN</v>
          </cell>
          <cell r="G77" t="str">
            <v>1-10201050150          Contr Valoriz</v>
          </cell>
          <cell r="H77">
            <v>11379543</v>
          </cell>
        </row>
        <row r="78">
          <cell r="A78" t="str">
            <v xml:space="preserve">0-2150/1114  /1-2020398            </v>
          </cell>
          <cell r="B78" t="str">
            <v xml:space="preserve">1114  </v>
          </cell>
          <cell r="C78" t="str">
            <v>0-2150</v>
          </cell>
          <cell r="D78" t="str">
            <v xml:space="preserve">1-2020398            </v>
          </cell>
          <cell r="E78" t="str">
            <v>1114  SRIA DE HACIENDA</v>
          </cell>
          <cell r="F78" t="str">
            <v>0-2150  CONTRIBUCIÓN POR VALORIZACIÓN</v>
          </cell>
          <cell r="G78" t="str">
            <v>1-2020398              Otr RendxOpeFina</v>
          </cell>
          <cell r="H78">
            <v>36084</v>
          </cell>
        </row>
        <row r="79">
          <cell r="A79" t="str">
            <v xml:space="preserve">0-2150/1114  /T-I.A.2.2.5.9        </v>
          </cell>
          <cell r="B79" t="str">
            <v xml:space="preserve">1114  </v>
          </cell>
          <cell r="C79" t="str">
            <v>0-2150</v>
          </cell>
          <cell r="D79" t="str">
            <v xml:space="preserve">T-I.A.2.2.5.9        </v>
          </cell>
          <cell r="E79" t="str">
            <v>1114  SRIA DE HACIENDA</v>
          </cell>
          <cell r="F79" t="str">
            <v>0-2150  CONTRIBUCIÓN POR VALORIZACIÓN</v>
          </cell>
          <cell r="G79" t="str">
            <v>T-I.A.2.2.5.9          OtrIntMoraTribut</v>
          </cell>
          <cell r="H79">
            <v>-57075658</v>
          </cell>
        </row>
        <row r="80">
          <cell r="A80" t="str">
            <v xml:space="preserve">0-2150/1114  /T-I.A.2.3.1.1        </v>
          </cell>
          <cell r="B80" t="str">
            <v xml:space="preserve">1114  </v>
          </cell>
          <cell r="C80" t="str">
            <v>0-2150</v>
          </cell>
          <cell r="D80" t="str">
            <v xml:space="preserve">T-I.A.2.3.1.1        </v>
          </cell>
          <cell r="E80" t="str">
            <v>1114  SRIA DE HACIENDA</v>
          </cell>
          <cell r="F80" t="str">
            <v>0-2150  CONTRIBUCIÓN POR VALORIZACIÓN</v>
          </cell>
          <cell r="G80" t="str">
            <v>T-I.A.2.3.1.1          ContribValoriz V</v>
          </cell>
          <cell r="H80">
            <v>8820704</v>
          </cell>
        </row>
        <row r="81">
          <cell r="A81" t="str">
            <v xml:space="preserve">0-2150/1114  /T-I.A.2.3.1.2        </v>
          </cell>
          <cell r="B81" t="str">
            <v xml:space="preserve">1114  </v>
          </cell>
          <cell r="C81" t="str">
            <v>0-2150</v>
          </cell>
          <cell r="D81" t="str">
            <v xml:space="preserve">T-I.A.2.3.1.2        </v>
          </cell>
          <cell r="E81" t="str">
            <v>1114  SRIA DE HACIENDA</v>
          </cell>
          <cell r="F81" t="str">
            <v>0-2150  CONTRIBUCIÓN POR VALORIZACIÓN</v>
          </cell>
          <cell r="G81" t="str">
            <v>T-I.A.2.3.1.2          ContribValoriz V</v>
          </cell>
          <cell r="H81">
            <v>-176389104</v>
          </cell>
        </row>
        <row r="82">
          <cell r="A82" t="str">
            <v xml:space="preserve">0-2150/1114  /T-I.B.6.3.2.3        </v>
          </cell>
          <cell r="B82" t="str">
            <v xml:space="preserve">1114  </v>
          </cell>
          <cell r="C82" t="str">
            <v>0-2150</v>
          </cell>
          <cell r="D82" t="str">
            <v xml:space="preserve">T-I.B.6.3.2.3        </v>
          </cell>
          <cell r="E82" t="str">
            <v>1114  SRIA DE HACIENDA</v>
          </cell>
          <cell r="F82" t="str">
            <v>0-2150  CONTRIBUCIÓN POR VALORIZACIÓN</v>
          </cell>
          <cell r="G82" t="str">
            <v>T-I.B.6.3.2.3          OtrRecRESP FInvN</v>
          </cell>
          <cell r="H82">
            <v>0</v>
          </cell>
        </row>
        <row r="83">
          <cell r="A83" t="str">
            <v xml:space="preserve">0-2150/1114  /T-I.B.8.1.3          </v>
          </cell>
          <cell r="B83" t="str">
            <v xml:space="preserve">1114  </v>
          </cell>
          <cell r="C83" t="str">
            <v>0-2150</v>
          </cell>
          <cell r="D83" t="str">
            <v xml:space="preserve">T-I.B.8.1.3          </v>
          </cell>
          <cell r="E83" t="str">
            <v>1114  SRIA DE HACIENDA</v>
          </cell>
          <cell r="F83" t="str">
            <v>0-2150  CONTRIBUCIÓN POR VALORIZACIÓN</v>
          </cell>
          <cell r="G83" t="str">
            <v>T-I.B.8.1.3            RendXLibreDestNO</v>
          </cell>
          <cell r="H83">
            <v>-31608982</v>
          </cell>
        </row>
        <row r="84">
          <cell r="A84" t="str">
            <v xml:space="preserve">0-2150/1114  /T-I.B.8.2.3          </v>
          </cell>
          <cell r="B84" t="str">
            <v xml:space="preserve">1114  </v>
          </cell>
          <cell r="C84" t="str">
            <v>0-2150</v>
          </cell>
          <cell r="D84" t="str">
            <v xml:space="preserve">T-I.B.8.2.3          </v>
          </cell>
          <cell r="E84" t="str">
            <v>1114  SRIA DE HACIENDA</v>
          </cell>
          <cell r="F84" t="str">
            <v>0-2150  CONTRIBUCIÓN POR VALORIZACIÓN</v>
          </cell>
          <cell r="G84" t="str">
            <v>T-I.B.8.2.3            RendXOtrRecNoSGP</v>
          </cell>
          <cell r="H84">
            <v>-550649</v>
          </cell>
        </row>
        <row r="85">
          <cell r="A85" t="str">
            <v xml:space="preserve">0-2160/1114  /T-I.A.2.1.1          </v>
          </cell>
          <cell r="B85" t="str">
            <v xml:space="preserve">1114  </v>
          </cell>
          <cell r="C85" t="str">
            <v>0-2160</v>
          </cell>
          <cell r="D85" t="str">
            <v xml:space="preserve">T-I.A.2.1.1          </v>
          </cell>
          <cell r="E85" t="str">
            <v>1114  SRIA DE HACIENDA</v>
          </cell>
          <cell r="F85" t="str">
            <v>0-2160  INGRESOS POR PEAJES</v>
          </cell>
          <cell r="G85" t="str">
            <v>T-I.A.2.1.1            Peajes</v>
          </cell>
          <cell r="H85">
            <v>-357463900</v>
          </cell>
        </row>
        <row r="86">
          <cell r="A86" t="str">
            <v xml:space="preserve">0-2160/1114  /T-I.B.6.3.2.3        </v>
          </cell>
          <cell r="B86" t="str">
            <v xml:space="preserve">1114  </v>
          </cell>
          <cell r="C86" t="str">
            <v>0-2160</v>
          </cell>
          <cell r="D86" t="str">
            <v xml:space="preserve">T-I.B.6.3.2.3        </v>
          </cell>
          <cell r="E86" t="str">
            <v>1114  SRIA DE HACIENDA</v>
          </cell>
          <cell r="F86" t="str">
            <v>0-2160  INGRESOS POR PEAJES</v>
          </cell>
          <cell r="G86" t="str">
            <v>T-I.B.6.3.2.3          OtrRecRESP FInvN</v>
          </cell>
          <cell r="H86">
            <v>0</v>
          </cell>
        </row>
        <row r="87">
          <cell r="A87" t="str">
            <v xml:space="preserve">0-2170/1114  /T-I.A.1.30           </v>
          </cell>
          <cell r="B87" t="str">
            <v xml:space="preserve">1114  </v>
          </cell>
          <cell r="C87" t="str">
            <v>0-2170</v>
          </cell>
          <cell r="D87" t="str">
            <v xml:space="preserve">T-I.A.1.30           </v>
          </cell>
          <cell r="E87" t="str">
            <v>1114  SRIA DE HACIENDA</v>
          </cell>
          <cell r="F87" t="str">
            <v>0-2170  CONTR ESP SEGURIDAD</v>
          </cell>
          <cell r="G87" t="str">
            <v>T-I.A.1.30             ContribSobreCont</v>
          </cell>
          <cell r="H87">
            <v>-1171023965</v>
          </cell>
        </row>
        <row r="88">
          <cell r="A88" t="str">
            <v xml:space="preserve">0-2170/1114  /T-I.B.6.3.2.3        </v>
          </cell>
          <cell r="B88" t="str">
            <v xml:space="preserve">1114  </v>
          </cell>
          <cell r="C88" t="str">
            <v>0-2170</v>
          </cell>
          <cell r="D88" t="str">
            <v xml:space="preserve">T-I.B.6.3.2.3        </v>
          </cell>
          <cell r="E88" t="str">
            <v>1114  SRIA DE HACIENDA</v>
          </cell>
          <cell r="F88" t="str">
            <v>0-2170  CONTR ESP SEGURIDAD</v>
          </cell>
          <cell r="G88" t="str">
            <v>T-I.B.6.3.2.3          OtrRecRESP FInvN</v>
          </cell>
          <cell r="H88">
            <v>0</v>
          </cell>
        </row>
        <row r="89">
          <cell r="A89" t="str">
            <v xml:space="preserve">0-2175/1114  /T-I.A.2.4.10         </v>
          </cell>
          <cell r="B89" t="str">
            <v xml:space="preserve">1114  </v>
          </cell>
          <cell r="C89" t="str">
            <v>0-2175</v>
          </cell>
          <cell r="D89" t="str">
            <v xml:space="preserve">T-I.A.2.4.10         </v>
          </cell>
          <cell r="E89" t="str">
            <v>1114  SRIA DE HACIENDA</v>
          </cell>
          <cell r="F89" t="str">
            <v>0-2175  APOSTILLA-O.13 PASAP</v>
          </cell>
          <cell r="G89" t="str">
            <v>T-I.A.2.4.10           OtrIngrVBS NoVen</v>
          </cell>
          <cell r="H89">
            <v>-65058150</v>
          </cell>
        </row>
        <row r="90">
          <cell r="A90" t="str">
            <v xml:space="preserve">0-2350/1114  /T-I.A.1.24           </v>
          </cell>
          <cell r="B90" t="str">
            <v xml:space="preserve">1114  </v>
          </cell>
          <cell r="C90" t="str">
            <v>0-2350</v>
          </cell>
          <cell r="D90" t="str">
            <v xml:space="preserve">T-I.A.1.24           </v>
          </cell>
          <cell r="E90" t="str">
            <v>1114  SRIA DE HACIENDA</v>
          </cell>
          <cell r="F90" t="str">
            <v>0-2350  FDO ESPECIAL RENTAS</v>
          </cell>
          <cell r="G90" t="str">
            <v>T-I.A.1.24             DegüelloGanadoMa</v>
          </cell>
          <cell r="H90">
            <v>0</v>
          </cell>
        </row>
        <row r="91">
          <cell r="A91" t="str">
            <v xml:space="preserve">0-2350/1114  /T-I.A.2.7.10         </v>
          </cell>
          <cell r="B91" t="str">
            <v xml:space="preserve">1114  </v>
          </cell>
          <cell r="C91" t="str">
            <v>0-2350</v>
          </cell>
          <cell r="D91" t="str">
            <v xml:space="preserve">T-I.A.2.7.10         </v>
          </cell>
          <cell r="E91" t="str">
            <v>1114  SRIA DE HACIENDA</v>
          </cell>
          <cell r="F91" t="str">
            <v>0-2350  FDO ESPECIAL RENTAS</v>
          </cell>
          <cell r="G91" t="str">
            <v>T-I.A.2.7.10           OtrIngNoTrib</v>
          </cell>
          <cell r="H91">
            <v>-31280372</v>
          </cell>
        </row>
        <row r="92">
          <cell r="A92" t="str">
            <v xml:space="preserve">0-2350/1114  /T-I.A.2.7.2.3        </v>
          </cell>
          <cell r="B92" t="str">
            <v xml:space="preserve">1114  </v>
          </cell>
          <cell r="C92" t="str">
            <v>0-2350</v>
          </cell>
          <cell r="D92" t="str">
            <v xml:space="preserve">T-I.A.2.7.2.3        </v>
          </cell>
          <cell r="E92" t="str">
            <v>1114  SRIA DE HACIENDA</v>
          </cell>
          <cell r="F92" t="str">
            <v>0-2350  FDO ESPECIAL RENTAS</v>
          </cell>
          <cell r="G92" t="str">
            <v>T-I.A.2.7.2.3          OtrIngNoTMonLicL</v>
          </cell>
          <cell r="H92">
            <v>0</v>
          </cell>
        </row>
        <row r="93">
          <cell r="A93" t="str">
            <v xml:space="preserve">0-2350/1114  /T-I.A.2.7.3          </v>
          </cell>
          <cell r="B93" t="str">
            <v xml:space="preserve">1114  </v>
          </cell>
          <cell r="C93" t="str">
            <v>0-2350</v>
          </cell>
          <cell r="D93" t="str">
            <v xml:space="preserve">T-I.A.2.7.3          </v>
          </cell>
          <cell r="E93" t="str">
            <v>1114  SRIA DE HACIENDA</v>
          </cell>
          <cell r="F93" t="str">
            <v>0-2350  FDO ESPECIAL RENTAS</v>
          </cell>
          <cell r="G93" t="str">
            <v>T-I.A.2.7.3            Otros</v>
          </cell>
          <cell r="H93">
            <v>0</v>
          </cell>
        </row>
        <row r="94">
          <cell r="A94" t="str">
            <v xml:space="preserve">0-2360/1114  /T-I.A.2.7.10         </v>
          </cell>
          <cell r="B94" t="str">
            <v xml:space="preserve">1114  </v>
          </cell>
          <cell r="C94" t="str">
            <v>0-2360</v>
          </cell>
          <cell r="D94" t="str">
            <v xml:space="preserve">T-I.A.2.7.10         </v>
          </cell>
          <cell r="E94" t="str">
            <v>1114  SRIA DE HACIENDA</v>
          </cell>
          <cell r="F94" t="str">
            <v>0-2360  APORTE PUBLICITARIO</v>
          </cell>
          <cell r="G94" t="str">
            <v>T-I.A.2.7.10           OtrIngNoTrib</v>
          </cell>
          <cell r="H94">
            <v>0</v>
          </cell>
        </row>
        <row r="95">
          <cell r="A95" t="str">
            <v xml:space="preserve">0-2360/1114  /T-I.A.2.7.3          </v>
          </cell>
          <cell r="B95" t="str">
            <v xml:space="preserve">1114  </v>
          </cell>
          <cell r="C95" t="str">
            <v>0-2360</v>
          </cell>
          <cell r="D95" t="str">
            <v xml:space="preserve">T-I.A.2.7.3          </v>
          </cell>
          <cell r="E95" t="str">
            <v>1114  SRIA DE HACIENDA</v>
          </cell>
          <cell r="F95" t="str">
            <v>0-2360  APORTE PUBLICITARIO</v>
          </cell>
          <cell r="G95" t="str">
            <v>T-I.A.2.7.3            Otros</v>
          </cell>
          <cell r="H95">
            <v>0</v>
          </cell>
        </row>
        <row r="96">
          <cell r="A96" t="str">
            <v xml:space="preserve">0-2370/1114  /T-I.A.2.7.10         </v>
          </cell>
          <cell r="B96" t="str">
            <v xml:space="preserve">1114  </v>
          </cell>
          <cell r="C96" t="str">
            <v>0-2370</v>
          </cell>
          <cell r="D96" t="str">
            <v xml:space="preserve">T-I.A.2.7.10         </v>
          </cell>
          <cell r="E96" t="str">
            <v>1114  SRIA DE HACIENDA</v>
          </cell>
          <cell r="F96" t="str">
            <v>0-2370  APORTE INSTITUCIONAL</v>
          </cell>
          <cell r="G96" t="str">
            <v>T-I.A.2.7.10           OtrIngNoTrib</v>
          </cell>
          <cell r="H96">
            <v>0</v>
          </cell>
        </row>
        <row r="97">
          <cell r="A97" t="str">
            <v xml:space="preserve">0-2370/1114  /T-I.A.2.7.3          </v>
          </cell>
          <cell r="B97" t="str">
            <v xml:space="preserve">1114  </v>
          </cell>
          <cell r="C97" t="str">
            <v>0-2370</v>
          </cell>
          <cell r="D97" t="str">
            <v xml:space="preserve">T-I.A.2.7.3          </v>
          </cell>
          <cell r="E97" t="str">
            <v>1114  SRIA DE HACIENDA</v>
          </cell>
          <cell r="F97" t="str">
            <v>0-2370  APORTE INSTITUCIONAL</v>
          </cell>
          <cell r="G97" t="str">
            <v>T-I.A.2.7.3            Otros</v>
          </cell>
          <cell r="H97">
            <v>0</v>
          </cell>
        </row>
        <row r="98">
          <cell r="A98" t="str">
            <v xml:space="preserve">0-2430/1114  /T-I.A.2.7.10         </v>
          </cell>
          <cell r="B98" t="str">
            <v xml:space="preserve">1114  </v>
          </cell>
          <cell r="C98" t="str">
            <v>0-2430</v>
          </cell>
          <cell r="D98" t="str">
            <v xml:space="preserve">T-I.A.2.7.10         </v>
          </cell>
          <cell r="E98" t="str">
            <v>1114  SRIA DE HACIENDA</v>
          </cell>
          <cell r="F98" t="str">
            <v>0-2430  APORTE PUBLICITARIO ANTIOQUIA</v>
          </cell>
          <cell r="G98" t="str">
            <v>T-I.A.2.7.10           OtrIngNoTrib</v>
          </cell>
          <cell r="H98">
            <v>0</v>
          </cell>
        </row>
        <row r="99">
          <cell r="A99" t="str">
            <v xml:space="preserve">0-2430/1114  /T-I.A.2.7.3          </v>
          </cell>
          <cell r="B99" t="str">
            <v xml:space="preserve">1114  </v>
          </cell>
          <cell r="C99" t="str">
            <v>0-2430</v>
          </cell>
          <cell r="D99" t="str">
            <v xml:space="preserve">T-I.A.2.7.3          </v>
          </cell>
          <cell r="E99" t="str">
            <v>1114  SRIA DE HACIENDA</v>
          </cell>
          <cell r="F99" t="str">
            <v>0-2430  APORTE PUBLICITARIO ANTIOQUIA</v>
          </cell>
          <cell r="G99" t="str">
            <v>T-I.A.2.7.3            Otros</v>
          </cell>
          <cell r="H99">
            <v>0</v>
          </cell>
        </row>
        <row r="100">
          <cell r="A100" t="str">
            <v xml:space="preserve">0-2450/1114  /T-I.A.2.7.10         </v>
          </cell>
          <cell r="B100" t="str">
            <v xml:space="preserve">1114  </v>
          </cell>
          <cell r="C100" t="str">
            <v>0-2450</v>
          </cell>
          <cell r="D100" t="str">
            <v xml:space="preserve">T-I.A.2.7.10         </v>
          </cell>
          <cell r="E100" t="str">
            <v>1114  SRIA DE HACIENDA</v>
          </cell>
          <cell r="F100" t="str">
            <v>0-2450  CNV ICA SRV DIAG AGR</v>
          </cell>
          <cell r="G100" t="str">
            <v>T-I.A.2.7.10           OtrIngNoTrib</v>
          </cell>
          <cell r="H100">
            <v>-32530496</v>
          </cell>
        </row>
        <row r="101">
          <cell r="A101" t="str">
            <v xml:space="preserve">0-2450/1114  /T-I.A.2.7.3          </v>
          </cell>
          <cell r="B101" t="str">
            <v xml:space="preserve">1114  </v>
          </cell>
          <cell r="C101" t="str">
            <v>0-2450</v>
          </cell>
          <cell r="D101" t="str">
            <v xml:space="preserve">T-I.A.2.7.3          </v>
          </cell>
          <cell r="E101" t="str">
            <v>1114  SRIA DE HACIENDA</v>
          </cell>
          <cell r="F101" t="str">
            <v>0-2450  CNV ICA SRV DIAG AGR</v>
          </cell>
          <cell r="G101" t="str">
            <v>T-I.A.2.7.3            Otros</v>
          </cell>
          <cell r="H101">
            <v>0</v>
          </cell>
        </row>
        <row r="102">
          <cell r="A102" t="str">
            <v xml:space="preserve">0-2471/1114  /T-I.A.1.28.2         </v>
          </cell>
          <cell r="B102" t="str">
            <v xml:space="preserve">1114  </v>
          </cell>
          <cell r="C102" t="str">
            <v>0-2471</v>
          </cell>
          <cell r="D102" t="str">
            <v xml:space="preserve">T-I.A.1.28.2         </v>
          </cell>
          <cell r="E102" t="str">
            <v>1114  SRIA DE HACIENDA</v>
          </cell>
          <cell r="F102" t="str">
            <v>0-2471  20% ESTAMPILLAS</v>
          </cell>
          <cell r="G102" t="str">
            <v>T-I.A.1.28.2           EstamProElectrif</v>
          </cell>
          <cell r="H102">
            <v>0</v>
          </cell>
        </row>
        <row r="103">
          <cell r="A103" t="str">
            <v xml:space="preserve">0-2471/1114  /T-I.A.1.28.5         </v>
          </cell>
          <cell r="B103" t="str">
            <v xml:space="preserve">1114  </v>
          </cell>
          <cell r="C103" t="str">
            <v>0-2471</v>
          </cell>
          <cell r="D103" t="str">
            <v xml:space="preserve">T-I.A.1.28.5         </v>
          </cell>
          <cell r="E103" t="str">
            <v>1114  SRIA DE HACIENDA</v>
          </cell>
          <cell r="F103" t="str">
            <v>0-2471  20% ESTAMPILLAS</v>
          </cell>
          <cell r="G103" t="str">
            <v>T-I.A.1.28.5           EstamProDesarrol</v>
          </cell>
          <cell r="H103">
            <v>0</v>
          </cell>
        </row>
        <row r="104">
          <cell r="A104" t="str">
            <v xml:space="preserve">0-2480/1114  /T-I.A.1.13           </v>
          </cell>
          <cell r="B104" t="str">
            <v xml:space="preserve">1114  </v>
          </cell>
          <cell r="C104" t="str">
            <v>0-2480</v>
          </cell>
          <cell r="D104" t="str">
            <v xml:space="preserve">T-I.A.1.13           </v>
          </cell>
          <cell r="E104" t="str">
            <v>1114  SRIA DE HACIENDA</v>
          </cell>
          <cell r="F104" t="str">
            <v>0-2480  FONPET</v>
          </cell>
          <cell r="G104" t="str">
            <v>T-I.A.1.13             ImptoRegistro</v>
          </cell>
          <cell r="H104">
            <v>0</v>
          </cell>
        </row>
        <row r="105">
          <cell r="A105" t="str">
            <v xml:space="preserve">0-2480/1114  /T-I.B.6.3.2.3        </v>
          </cell>
          <cell r="B105" t="str">
            <v xml:space="preserve">1114  </v>
          </cell>
          <cell r="C105" t="str">
            <v>0-2480</v>
          </cell>
          <cell r="D105" t="str">
            <v xml:space="preserve">T-I.B.6.3.2.3        </v>
          </cell>
          <cell r="E105" t="str">
            <v>1114  SRIA DE HACIENDA</v>
          </cell>
          <cell r="F105" t="str">
            <v>0-2480  FONPET</v>
          </cell>
          <cell r="G105" t="str">
            <v>T-I.B.6.3.2.3          OtrRecRESP FInvN</v>
          </cell>
          <cell r="H105">
            <v>0</v>
          </cell>
        </row>
        <row r="106">
          <cell r="A106" t="str">
            <v xml:space="preserve">0-2481/1114  /T-I.A.1.14.1.1       </v>
          </cell>
          <cell r="B106" t="str">
            <v xml:space="preserve">1114  </v>
          </cell>
          <cell r="C106" t="str">
            <v>0-2481</v>
          </cell>
          <cell r="D106" t="str">
            <v xml:space="preserve">T-I.A.1.14.1.1       </v>
          </cell>
          <cell r="E106" t="str">
            <v>1114  SRIA DE HACIENDA</v>
          </cell>
          <cell r="F106" t="str">
            <v>0-2481  FDO GILBERTO ECHEVER</v>
          </cell>
          <cell r="G106" t="str">
            <v>T-I.A.1.14.1.1         IPOCONSLicorDept</v>
          </cell>
          <cell r="H106">
            <v>0</v>
          </cell>
        </row>
        <row r="107">
          <cell r="A107" t="str">
            <v xml:space="preserve">0-2481/1114  /T-I.A.1.14.1.1.1     </v>
          </cell>
          <cell r="B107" t="str">
            <v xml:space="preserve">1114  </v>
          </cell>
          <cell r="C107" t="str">
            <v>0-2481</v>
          </cell>
          <cell r="D107" t="str">
            <v xml:space="preserve">T-I.A.1.14.1.1.1     </v>
          </cell>
          <cell r="E107" t="str">
            <v>1114  SRIA DE HACIENDA</v>
          </cell>
          <cell r="F107" t="str">
            <v>0-2481  FDO GILBERTO ECHEVER</v>
          </cell>
          <cell r="G107" t="str">
            <v>T-I.A.1.14.1.1.1       IPOCONSLicorProd</v>
          </cell>
          <cell r="H107">
            <v>0</v>
          </cell>
        </row>
        <row r="108">
          <cell r="A108" t="str">
            <v xml:space="preserve">0-2481/1114  /T-I.A.2.7.1          </v>
          </cell>
          <cell r="B108" t="str">
            <v xml:space="preserve">1114  </v>
          </cell>
          <cell r="C108" t="str">
            <v>0-2481</v>
          </cell>
          <cell r="D108" t="str">
            <v xml:space="preserve">T-I.A.2.7.1          </v>
          </cell>
          <cell r="E108" t="str">
            <v>1114  SRIA DE HACIENDA</v>
          </cell>
          <cell r="F108" t="str">
            <v>0-2481  FDO GILBERTO ECHEVER</v>
          </cell>
          <cell r="G108" t="str">
            <v>T-I.A.2.7.1            OtrIngNoTribOpeC</v>
          </cell>
          <cell r="H108">
            <v>0</v>
          </cell>
        </row>
        <row r="109">
          <cell r="A109" t="str">
            <v xml:space="preserve">0-2481/1114  /T-I.B.6.3.2.3        </v>
          </cell>
          <cell r="B109" t="str">
            <v xml:space="preserve">1114  </v>
          </cell>
          <cell r="C109" t="str">
            <v>0-2481</v>
          </cell>
          <cell r="D109" t="str">
            <v xml:space="preserve">T-I.B.6.3.2.3        </v>
          </cell>
          <cell r="E109" t="str">
            <v>1114  SRIA DE HACIENDA</v>
          </cell>
          <cell r="F109" t="str">
            <v>0-2481  FDO GILBERTO ECHEVER</v>
          </cell>
          <cell r="G109" t="str">
            <v>T-I.B.6.3.2.3          OtrRecRESP FInvN</v>
          </cell>
          <cell r="H109">
            <v>0</v>
          </cell>
        </row>
        <row r="110">
          <cell r="A110" t="str">
            <v xml:space="preserve">0-2490/1114  /T-I.B.8.2.3          </v>
          </cell>
          <cell r="B110" t="str">
            <v xml:space="preserve">1114  </v>
          </cell>
          <cell r="C110" t="str">
            <v>0-2490</v>
          </cell>
          <cell r="D110" t="str">
            <v xml:space="preserve">T-I.B.8.2.3          </v>
          </cell>
          <cell r="E110" t="str">
            <v>1114  SRIA DE HACIENDA</v>
          </cell>
          <cell r="F110" t="str">
            <v>0-2490  PEAJE EL PANDEQUESO</v>
          </cell>
          <cell r="G110" t="str">
            <v>T-I.B.8.2.3            RendXOtrRecNoSGP</v>
          </cell>
          <cell r="H110">
            <v>0</v>
          </cell>
        </row>
        <row r="111">
          <cell r="A111" t="str">
            <v xml:space="preserve">0-2500/1114  /T-I.B.6.3.2.3        </v>
          </cell>
          <cell r="B111" t="str">
            <v xml:space="preserve">1114  </v>
          </cell>
          <cell r="C111" t="str">
            <v>0-2500</v>
          </cell>
          <cell r="D111" t="str">
            <v xml:space="preserve">T-I.B.6.3.2.3        </v>
          </cell>
          <cell r="E111" t="str">
            <v>1114  SRIA DE HACIENDA</v>
          </cell>
          <cell r="F111" t="str">
            <v>0-2500  PEAJES DPT 10%AbuOri</v>
          </cell>
          <cell r="G111" t="str">
            <v>T-I.B.6.3.2.3          OtrRecRESP FInvN</v>
          </cell>
          <cell r="H111">
            <v>0</v>
          </cell>
        </row>
        <row r="112">
          <cell r="A112" t="str">
            <v xml:space="preserve">0-2500/1114  /T-I.B.8.2.3          </v>
          </cell>
          <cell r="B112" t="str">
            <v xml:space="preserve">1114  </v>
          </cell>
          <cell r="C112" t="str">
            <v>0-2500</v>
          </cell>
          <cell r="D112" t="str">
            <v xml:space="preserve">T-I.B.8.2.3          </v>
          </cell>
          <cell r="E112" t="str">
            <v>1114  SRIA DE HACIENDA</v>
          </cell>
          <cell r="F112" t="str">
            <v>0-2500  PEAJES DPT 10%AbuOri</v>
          </cell>
          <cell r="G112" t="str">
            <v>T-I.B.8.2.3            RendXOtrRecNoSGP</v>
          </cell>
          <cell r="H112">
            <v>0</v>
          </cell>
        </row>
        <row r="113">
          <cell r="A113" t="str">
            <v xml:space="preserve">0-2503/1114  /T-I.B.13.5           </v>
          </cell>
          <cell r="B113" t="str">
            <v xml:space="preserve">1114  </v>
          </cell>
          <cell r="C113" t="str">
            <v>0-2503</v>
          </cell>
          <cell r="D113" t="str">
            <v xml:space="preserve">T-I.B.13.5           </v>
          </cell>
          <cell r="E113" t="str">
            <v>1114  SRIA DE HACIENDA</v>
          </cell>
          <cell r="F113" t="str">
            <v>0-2503  VENTA ACCIONES EADE S.A. E.S.P.</v>
          </cell>
          <cell r="G113" t="str">
            <v>T-I.B.13.5             Reintegros Otros</v>
          </cell>
          <cell r="H113">
            <v>0</v>
          </cell>
        </row>
        <row r="114">
          <cell r="A114" t="str">
            <v xml:space="preserve">0-2503/1114  /T-I.B.8.1.3          </v>
          </cell>
          <cell r="B114" t="str">
            <v xml:space="preserve">1114  </v>
          </cell>
          <cell r="C114" t="str">
            <v>0-2503</v>
          </cell>
          <cell r="D114" t="str">
            <v xml:space="preserve">T-I.B.8.1.3          </v>
          </cell>
          <cell r="E114" t="str">
            <v>1114  SRIA DE HACIENDA</v>
          </cell>
          <cell r="F114" t="str">
            <v>0-2503  VENTA ACCIONES EADE S.A. E.S.P.</v>
          </cell>
          <cell r="G114" t="str">
            <v>T-I.B.8.1.3            RendXLibreDestNO</v>
          </cell>
          <cell r="H114">
            <v>0</v>
          </cell>
        </row>
        <row r="115">
          <cell r="A115" t="str">
            <v xml:space="preserve">0-2503/1114  /T-I.B.8.2.3          </v>
          </cell>
          <cell r="B115" t="str">
            <v xml:space="preserve">1114  </v>
          </cell>
          <cell r="C115" t="str">
            <v>0-2503</v>
          </cell>
          <cell r="D115" t="str">
            <v xml:space="preserve">T-I.B.8.2.3          </v>
          </cell>
          <cell r="E115" t="str">
            <v>1114  SRIA DE HACIENDA</v>
          </cell>
          <cell r="F115" t="str">
            <v>0-2503  VENTA ACCIONES EADE S.A. E.S.P.</v>
          </cell>
          <cell r="G115" t="str">
            <v>T-I.B.8.2.3            RendXOtrRecNoSGP</v>
          </cell>
          <cell r="H115">
            <v>0</v>
          </cell>
        </row>
        <row r="116">
          <cell r="A116" t="str">
            <v xml:space="preserve">0-2505/1114  /T-I.B.7.1            </v>
          </cell>
          <cell r="B116" t="str">
            <v xml:space="preserve">1114  </v>
          </cell>
          <cell r="C116" t="str">
            <v>0-2505</v>
          </cell>
          <cell r="D116" t="str">
            <v xml:space="preserve">T-I.B.7.1            </v>
          </cell>
          <cell r="E116" t="str">
            <v>1114  SRIA DE HACIENDA</v>
          </cell>
          <cell r="F116" t="str">
            <v>0-2505  VENTA ACC.2.15% EPM.</v>
          </cell>
          <cell r="G116" t="str">
            <v>T-I.B.7.1              VentaActSectorPú</v>
          </cell>
          <cell r="H116">
            <v>0</v>
          </cell>
        </row>
        <row r="117">
          <cell r="A117" t="str">
            <v xml:space="preserve">0-2505/1114  /T-I.B.7.1.1          </v>
          </cell>
          <cell r="B117" t="str">
            <v xml:space="preserve">1114  </v>
          </cell>
          <cell r="C117" t="str">
            <v>0-2505</v>
          </cell>
          <cell r="D117" t="str">
            <v xml:space="preserve">T-I.B.7.1.1          </v>
          </cell>
          <cell r="E117" t="str">
            <v>1114  SRIA DE HACIENDA</v>
          </cell>
          <cell r="F117" t="str">
            <v>0-2505  VENTA ACC.2.15% EPM.</v>
          </cell>
          <cell r="G117" t="str">
            <v>T-I.B.7.1.1            VentaAccSectorPú</v>
          </cell>
          <cell r="H117">
            <v>0</v>
          </cell>
        </row>
        <row r="118">
          <cell r="A118" t="str">
            <v xml:space="preserve">0-2506/1114  /T-I.B.13.5           </v>
          </cell>
          <cell r="B118" t="str">
            <v xml:space="preserve">1114  </v>
          </cell>
          <cell r="C118" t="str">
            <v>0-2506</v>
          </cell>
          <cell r="D118" t="str">
            <v xml:space="preserve">T-I.B.13.5           </v>
          </cell>
          <cell r="E118" t="str">
            <v>1114  SRIA DE HACIENDA</v>
          </cell>
          <cell r="F118" t="str">
            <v>0-2506  FDO AGUA - COFINANCIACION</v>
          </cell>
          <cell r="G118" t="str">
            <v>T-I.B.13.5             Reintegros Otros</v>
          </cell>
          <cell r="H118">
            <v>-6150063</v>
          </cell>
        </row>
        <row r="119">
          <cell r="A119" t="str">
            <v xml:space="preserve">0-2506/1114  /T-I.B.8.2.3          </v>
          </cell>
          <cell r="B119" t="str">
            <v xml:space="preserve">1114  </v>
          </cell>
          <cell r="C119" t="str">
            <v>0-2506</v>
          </cell>
          <cell r="D119" t="str">
            <v xml:space="preserve">T-I.B.8.2.3          </v>
          </cell>
          <cell r="E119" t="str">
            <v>1114  SRIA DE HACIENDA</v>
          </cell>
          <cell r="F119" t="str">
            <v>0-2506  FDO AGUA - COFINANCIACION</v>
          </cell>
          <cell r="G119" t="str">
            <v>T-I.B.8.2.3            RendXOtrRecNoSGP</v>
          </cell>
          <cell r="H119">
            <v>0</v>
          </cell>
        </row>
        <row r="120">
          <cell r="A120" t="str">
            <v xml:space="preserve">0-2507/1114  /T-I.A.2.6.2.1.1.5    </v>
          </cell>
          <cell r="B120" t="str">
            <v xml:space="preserve">1114  </v>
          </cell>
          <cell r="C120" t="str">
            <v>0-2507</v>
          </cell>
          <cell r="D120" t="str">
            <v xml:space="preserve">T-I.A.2.6.2.1.1.5    </v>
          </cell>
          <cell r="E120" t="str">
            <v>1114  SRIA DE HACIENDA</v>
          </cell>
          <cell r="F120" t="str">
            <v>0-2507  FDO AGUA - CREDITOS</v>
          </cell>
          <cell r="G120" t="str">
            <v>T-I.A.2.6.2.1.1.5      S.G.P.AguaPotYSa</v>
          </cell>
          <cell r="H120">
            <v>0</v>
          </cell>
        </row>
        <row r="121">
          <cell r="A121" t="str">
            <v xml:space="preserve">0-2507/1114  /T-I.A.2.7.10         </v>
          </cell>
          <cell r="B121" t="str">
            <v xml:space="preserve">1114  </v>
          </cell>
          <cell r="C121" t="str">
            <v>0-2507</v>
          </cell>
          <cell r="D121" t="str">
            <v xml:space="preserve">T-I.A.2.7.10         </v>
          </cell>
          <cell r="E121" t="str">
            <v>1114  SRIA DE HACIENDA</v>
          </cell>
          <cell r="F121" t="str">
            <v>0-2507  FDO AGUA - CREDITOS</v>
          </cell>
          <cell r="G121" t="str">
            <v>T-I.A.2.7.10           OtrIngNoTrib</v>
          </cell>
          <cell r="H121">
            <v>0</v>
          </cell>
        </row>
        <row r="122">
          <cell r="A122" t="str">
            <v xml:space="preserve">0-2507/1114  /T-I.A.2.7.2.3        </v>
          </cell>
          <cell r="B122" t="str">
            <v xml:space="preserve">1114  </v>
          </cell>
          <cell r="C122" t="str">
            <v>0-2507</v>
          </cell>
          <cell r="D122" t="str">
            <v xml:space="preserve">T-I.A.2.7.2.3        </v>
          </cell>
          <cell r="E122" t="str">
            <v>1114  SRIA DE HACIENDA</v>
          </cell>
          <cell r="F122" t="str">
            <v>0-2507  FDO AGUA - CREDITOS</v>
          </cell>
          <cell r="G122" t="str">
            <v>T-I.A.2.7.2.3          OtrIngNoTMonLicL</v>
          </cell>
          <cell r="H122">
            <v>0</v>
          </cell>
        </row>
        <row r="123">
          <cell r="A123" t="str">
            <v xml:space="preserve">0-2507/1114  /T-I.A.2.7.3          </v>
          </cell>
          <cell r="B123" t="str">
            <v xml:space="preserve">1114  </v>
          </cell>
          <cell r="C123" t="str">
            <v>0-2507</v>
          </cell>
          <cell r="D123" t="str">
            <v xml:space="preserve">T-I.A.2.7.3          </v>
          </cell>
          <cell r="E123" t="str">
            <v>1114  SRIA DE HACIENDA</v>
          </cell>
          <cell r="F123" t="str">
            <v>0-2507  FDO AGUA - CREDITOS</v>
          </cell>
          <cell r="G123" t="str">
            <v>T-I.A.2.7.3            Otros</v>
          </cell>
          <cell r="H123">
            <v>0</v>
          </cell>
        </row>
        <row r="124">
          <cell r="A124" t="str">
            <v xml:space="preserve">0-2507/1114  /T-I.B.5              </v>
          </cell>
          <cell r="B124" t="str">
            <v xml:space="preserve">1114  </v>
          </cell>
          <cell r="C124" t="str">
            <v>0-2507</v>
          </cell>
          <cell r="D124" t="str">
            <v xml:space="preserve">T-I.B.5              </v>
          </cell>
          <cell r="E124" t="str">
            <v>1114  SRIA DE HACIENDA</v>
          </cell>
          <cell r="F124" t="str">
            <v>0-2507  FDO AGUA - CREDITOS</v>
          </cell>
          <cell r="G124" t="str">
            <v>T-I.B.5                RecupCarteraNoTr</v>
          </cell>
          <cell r="H124">
            <v>-180255021</v>
          </cell>
        </row>
        <row r="125">
          <cell r="A125" t="str">
            <v xml:space="preserve">0-2507/1114  /T-I.B.8.2.3          </v>
          </cell>
          <cell r="B125" t="str">
            <v xml:space="preserve">1114  </v>
          </cell>
          <cell r="C125" t="str">
            <v>0-2507</v>
          </cell>
          <cell r="D125" t="str">
            <v xml:space="preserve">T-I.B.8.2.3          </v>
          </cell>
          <cell r="E125" t="str">
            <v>1114  SRIA DE HACIENDA</v>
          </cell>
          <cell r="F125" t="str">
            <v>0-2507  FDO AGUA - CREDITOS</v>
          </cell>
          <cell r="G125" t="str">
            <v>T-I.B.8.2.3            RendXOtrRecNoSGP</v>
          </cell>
          <cell r="H125">
            <v>0</v>
          </cell>
        </row>
        <row r="126">
          <cell r="A126" t="str">
            <v xml:space="preserve">0-2512/1114  /T-I.A.2.6.1.5        </v>
          </cell>
          <cell r="B126" t="str">
            <v xml:space="preserve">1114  </v>
          </cell>
          <cell r="C126" t="str">
            <v>0-2512</v>
          </cell>
          <cell r="D126" t="str">
            <v xml:space="preserve">T-I.A.2.6.1.5        </v>
          </cell>
          <cell r="E126" t="str">
            <v>1114  SRIA DE HACIENDA</v>
          </cell>
          <cell r="F126" t="str">
            <v>0-2512  CUOT PART MES PENS</v>
          </cell>
          <cell r="G126" t="str">
            <v>T-I.A.2.6.1.5          CuotasPartesPens</v>
          </cell>
          <cell r="H126">
            <v>0</v>
          </cell>
        </row>
        <row r="127">
          <cell r="A127" t="str">
            <v xml:space="preserve">0-2513/1114  /T-I.A.2.4.10         </v>
          </cell>
          <cell r="B127" t="str">
            <v xml:space="preserve">1114  </v>
          </cell>
          <cell r="C127" t="str">
            <v>0-2513</v>
          </cell>
          <cell r="D127" t="str">
            <v xml:space="preserve">T-I.A.2.4.10         </v>
          </cell>
          <cell r="E127" t="str">
            <v>1114  SRIA DE HACIENDA</v>
          </cell>
          <cell r="F127" t="str">
            <v>0-2513  SER SEG CONT TIT MIN</v>
          </cell>
          <cell r="G127" t="str">
            <v>T-I.A.2.4.10           OtrIngrVBS NoVen</v>
          </cell>
          <cell r="H127">
            <v>-6974533</v>
          </cell>
        </row>
        <row r="128">
          <cell r="A128" t="str">
            <v xml:space="preserve">0-2520/1114  /T-I.A.1.26           </v>
          </cell>
          <cell r="B128" t="str">
            <v xml:space="preserve">1114  </v>
          </cell>
          <cell r="C128" t="str">
            <v>0-2520</v>
          </cell>
          <cell r="D128" t="str">
            <v xml:space="preserve">T-I.A.1.26           </v>
          </cell>
          <cell r="E128" t="str">
            <v>1114  SRIA DE HACIENDA</v>
          </cell>
          <cell r="F128" t="str">
            <v>0-2520  5%SOBRETASA GASOLINA</v>
          </cell>
          <cell r="G128" t="str">
            <v>T-I.A.1.26             SobretasaGasolin</v>
          </cell>
          <cell r="H128">
            <v>0</v>
          </cell>
        </row>
        <row r="129">
          <cell r="A129" t="str">
            <v xml:space="preserve">0-2611/1114  /T-I.B.13.5           </v>
          </cell>
          <cell r="B129" t="str">
            <v xml:space="preserve">1114  </v>
          </cell>
          <cell r="C129" t="str">
            <v>0-2611</v>
          </cell>
          <cell r="D129" t="str">
            <v xml:space="preserve">T-I.B.13.5           </v>
          </cell>
          <cell r="E129" t="str">
            <v>1114  SRIA DE HACIENDA</v>
          </cell>
          <cell r="F129" t="str">
            <v>0-2611  RENT CED DIFER L643</v>
          </cell>
          <cell r="G129" t="str">
            <v>T-I.B.13.5             Reintegros Otros</v>
          </cell>
          <cell r="H129">
            <v>-14653000</v>
          </cell>
        </row>
        <row r="130">
          <cell r="A130" t="str">
            <v>0-3010/1114  /T-I.A.2.6.2.1.1.1.1.1</v>
          </cell>
          <cell r="B130" t="str">
            <v xml:space="preserve">1114  </v>
          </cell>
          <cell r="C130" t="str">
            <v>0-3010</v>
          </cell>
          <cell r="D130" t="str">
            <v>T-I.A.2.6.2.1.1.1.1.1</v>
          </cell>
          <cell r="E130" t="str">
            <v>1114  SRIA DE HACIENDA</v>
          </cell>
          <cell r="F130" t="str">
            <v>0-3010  SGP - EDUCACION</v>
          </cell>
          <cell r="G130" t="str">
            <v>T-I.A.2.6.2.1.1.1.1.1  S.G.P.EducPobAte</v>
          </cell>
          <cell r="H130">
            <v>-105415100616</v>
          </cell>
        </row>
        <row r="131">
          <cell r="A131" t="str">
            <v xml:space="preserve">0-3010/1114  /T-I.A.2.6.2.1.1.1.2  </v>
          </cell>
          <cell r="B131" t="str">
            <v xml:space="preserve">1114  </v>
          </cell>
          <cell r="C131" t="str">
            <v>0-3010</v>
          </cell>
          <cell r="D131" t="str">
            <v xml:space="preserve">T-I.A.2.6.2.1.1.1.2  </v>
          </cell>
          <cell r="E131" t="str">
            <v>1114  SRIA DE HACIENDA</v>
          </cell>
          <cell r="F131" t="str">
            <v>0-3010  SGP - EDUCACION</v>
          </cell>
          <cell r="G131" t="str">
            <v>T-I.A.2.6.2.1.1.1.2    S.G.P.EducPobAte</v>
          </cell>
          <cell r="H131">
            <v>-2176933587</v>
          </cell>
        </row>
        <row r="132">
          <cell r="A132" t="str">
            <v xml:space="preserve">0-3010/1114  /T-I.B.13             </v>
          </cell>
          <cell r="B132" t="str">
            <v xml:space="preserve">1114  </v>
          </cell>
          <cell r="C132" t="str">
            <v>0-3010</v>
          </cell>
          <cell r="D132" t="str">
            <v xml:space="preserve">T-I.B.13             </v>
          </cell>
          <cell r="E132" t="str">
            <v>1114  SRIA DE HACIENDA</v>
          </cell>
          <cell r="F132" t="str">
            <v>0-3010  SGP - EDUCACION</v>
          </cell>
          <cell r="G132" t="str">
            <v>T-I.B.13               Reintegros</v>
          </cell>
          <cell r="H132">
            <v>0</v>
          </cell>
        </row>
        <row r="133">
          <cell r="A133" t="str">
            <v xml:space="preserve">0-3010/1114  /T-I.B.13.5           </v>
          </cell>
          <cell r="B133" t="str">
            <v xml:space="preserve">1114  </v>
          </cell>
          <cell r="C133" t="str">
            <v>0-3010</v>
          </cell>
          <cell r="D133" t="str">
            <v xml:space="preserve">T-I.B.13.5           </v>
          </cell>
          <cell r="E133" t="str">
            <v>1114  SRIA DE HACIENDA</v>
          </cell>
          <cell r="F133" t="str">
            <v>0-3010  SGP - EDUCACION</v>
          </cell>
          <cell r="G133" t="str">
            <v>T-I.B.13.5             Reintegros Otros</v>
          </cell>
          <cell r="H133">
            <v>-35560329</v>
          </cell>
        </row>
        <row r="134">
          <cell r="A134" t="str">
            <v xml:space="preserve">0-3010/1114  /T-I.B.6.3.2.1.1      </v>
          </cell>
          <cell r="B134" t="str">
            <v xml:space="preserve">1114  </v>
          </cell>
          <cell r="C134" t="str">
            <v>0-3010</v>
          </cell>
          <cell r="D134" t="str">
            <v xml:space="preserve">T-I.B.6.3.2.1.1      </v>
          </cell>
          <cell r="E134" t="str">
            <v>1114  SRIA DE HACIENDA</v>
          </cell>
          <cell r="F134" t="str">
            <v>0-3010  SGP - EDUCACION</v>
          </cell>
          <cell r="G134" t="str">
            <v>T-I.B.6.3.2.1.1        RESP SGP Educaci</v>
          </cell>
          <cell r="H134">
            <v>0</v>
          </cell>
        </row>
        <row r="135">
          <cell r="A135" t="str">
            <v xml:space="preserve">0-3010/1114  /T-I.B.8.2.1.1        </v>
          </cell>
          <cell r="B135" t="str">
            <v xml:space="preserve">1114  </v>
          </cell>
          <cell r="C135" t="str">
            <v>0-3010</v>
          </cell>
          <cell r="D135" t="str">
            <v xml:space="preserve">T-I.B.8.2.1.1        </v>
          </cell>
          <cell r="E135" t="str">
            <v>1114  SRIA DE HACIENDA</v>
          </cell>
          <cell r="F135" t="str">
            <v>0-3010  SGP - EDUCACION</v>
          </cell>
          <cell r="G135" t="str">
            <v>T-I.B.8.2.1.1          RendXSGP Educaci</v>
          </cell>
          <cell r="H135">
            <v>-1158632653</v>
          </cell>
        </row>
        <row r="136">
          <cell r="A136" t="str">
            <v xml:space="preserve">0-3010/1114  /T-I.B.8.2.3          </v>
          </cell>
          <cell r="B136" t="str">
            <v xml:space="preserve">1114  </v>
          </cell>
          <cell r="C136" t="str">
            <v>0-3010</v>
          </cell>
          <cell r="D136" t="str">
            <v xml:space="preserve">T-I.B.8.2.3          </v>
          </cell>
          <cell r="E136" t="str">
            <v>1114  SRIA DE HACIENDA</v>
          </cell>
          <cell r="F136" t="str">
            <v>0-3010  SGP - EDUCACION</v>
          </cell>
          <cell r="G136" t="str">
            <v>T-I.B.8.2.3            RendXOtrRecNoSGP</v>
          </cell>
          <cell r="H136">
            <v>0</v>
          </cell>
        </row>
        <row r="137">
          <cell r="A137" t="str">
            <v xml:space="preserve">0-3020/1114  /T-I.B.8.2.3          </v>
          </cell>
          <cell r="B137" t="str">
            <v xml:space="preserve">1114  </v>
          </cell>
          <cell r="C137" t="str">
            <v>0-3020</v>
          </cell>
          <cell r="D137" t="str">
            <v xml:space="preserve">T-I.B.8.2.3          </v>
          </cell>
          <cell r="E137" t="str">
            <v>1114  SRIA DE HACIENDA</v>
          </cell>
          <cell r="F137" t="str">
            <v>0-3020  SITUADO FISCAL EDUC</v>
          </cell>
          <cell r="G137" t="str">
            <v>T-I.B.8.2.3            RendXOtrRecNoSGP</v>
          </cell>
          <cell r="H137">
            <v>0</v>
          </cell>
        </row>
        <row r="138">
          <cell r="A138" t="str">
            <v xml:space="preserve">0-3040/1114  /T-I.A.2.6.2.1.1.5    </v>
          </cell>
          <cell r="B138" t="str">
            <v xml:space="preserve">1114  </v>
          </cell>
          <cell r="C138" t="str">
            <v>0-3040</v>
          </cell>
          <cell r="D138" t="str">
            <v xml:space="preserve">T-I.A.2.6.2.1.1.5    </v>
          </cell>
          <cell r="E138" t="str">
            <v>1114  SRIA DE HACIENDA</v>
          </cell>
          <cell r="F138" t="str">
            <v>0-3040  SGP AGUA POTABLE  YS</v>
          </cell>
          <cell r="G138" t="str">
            <v>T-I.A.2.6.2.1.1.5      S.G.P.AguaPotYSa</v>
          </cell>
          <cell r="H138">
            <v>0</v>
          </cell>
        </row>
        <row r="139">
          <cell r="A139" t="str">
            <v xml:space="preserve">0-3040/1114  /T-I.B.8.2.1.5        </v>
          </cell>
          <cell r="B139" t="str">
            <v xml:space="preserve">1114  </v>
          </cell>
          <cell r="C139" t="str">
            <v>0-3040</v>
          </cell>
          <cell r="D139" t="str">
            <v xml:space="preserve">T-I.B.8.2.1.5        </v>
          </cell>
          <cell r="E139" t="str">
            <v>1114  SRIA DE HACIENDA</v>
          </cell>
          <cell r="F139" t="str">
            <v>0-3040  SGP AGUA POTABLE  YS</v>
          </cell>
          <cell r="G139" t="str">
            <v>T-I.B.8.2.1.5          RendXSGPAguaPota</v>
          </cell>
          <cell r="H139">
            <v>0</v>
          </cell>
        </row>
        <row r="140">
          <cell r="A140" t="str">
            <v xml:space="preserve">0-3041/1114  /T-I.A.2.6.2.1.1.5    </v>
          </cell>
          <cell r="B140" t="str">
            <v xml:space="preserve">1114  </v>
          </cell>
          <cell r="C140" t="str">
            <v>0-3041</v>
          </cell>
          <cell r="D140" t="str">
            <v xml:space="preserve">T-I.A.2.6.2.1.1.5    </v>
          </cell>
          <cell r="E140" t="str">
            <v>1114  SRIA DE HACIENDA</v>
          </cell>
          <cell r="F140" t="str">
            <v>0-3041  SGP-MUNICIPIOS DESCERTIFICADOS</v>
          </cell>
          <cell r="G140" t="str">
            <v>T-I.A.2.6.2.1.1.5      S.G.P.AguaPotYSa</v>
          </cell>
          <cell r="H140">
            <v>-78490267</v>
          </cell>
        </row>
        <row r="141">
          <cell r="A141" t="str">
            <v xml:space="preserve">0-3041/1114  /T-I.B.6.2.1.2.3      </v>
          </cell>
          <cell r="B141" t="str">
            <v xml:space="preserve">1114  </v>
          </cell>
          <cell r="C141" t="str">
            <v>0-3041</v>
          </cell>
          <cell r="D141" t="str">
            <v xml:space="preserve">T-I.B.6.2.1.2.3      </v>
          </cell>
          <cell r="E141" t="str">
            <v>1114  SRIA DE HACIENDA</v>
          </cell>
          <cell r="F141" t="str">
            <v>0-3041  SGP-MUNICIPIOS DESCERTIFICADOS</v>
          </cell>
          <cell r="G141" t="str">
            <v>T-I.B.6.2.1.2.3        OtrRecSFVA FInvN</v>
          </cell>
          <cell r="H141">
            <v>0</v>
          </cell>
        </row>
        <row r="142">
          <cell r="A142" t="str">
            <v xml:space="preserve">0-3041/1114  /T-I.B.6.3.2.1.5      </v>
          </cell>
          <cell r="B142" t="str">
            <v xml:space="preserve">1114  </v>
          </cell>
          <cell r="C142" t="str">
            <v>0-3041</v>
          </cell>
          <cell r="D142" t="str">
            <v xml:space="preserve">T-I.B.6.3.2.1.5      </v>
          </cell>
          <cell r="E142" t="str">
            <v>1114  SRIA DE HACIENDA</v>
          </cell>
          <cell r="F142" t="str">
            <v>0-3041  SGP-MUNICIPIOS DESCERTIFICADOS</v>
          </cell>
          <cell r="G142" t="str">
            <v>T-I.B.6.3.2.1.5        RESP SGP AguaPot</v>
          </cell>
          <cell r="H142">
            <v>0</v>
          </cell>
        </row>
        <row r="143">
          <cell r="A143" t="str">
            <v xml:space="preserve">0-3101/1114  /T-I.A.2.6.2.1.7.1    </v>
          </cell>
          <cell r="B143" t="str">
            <v xml:space="preserve">1114  </v>
          </cell>
          <cell r="C143" t="str">
            <v>0-3101</v>
          </cell>
          <cell r="D143" t="str">
            <v xml:space="preserve">T-I.A.2.6.2.1.7.1    </v>
          </cell>
          <cell r="E143" t="str">
            <v>1114  SRIA DE HACIENDA</v>
          </cell>
          <cell r="F143" t="str">
            <v>0-3101  REGALIAS PETORLIFERAS</v>
          </cell>
          <cell r="G143" t="str">
            <v>T-I.A.2.6.2.1.7.1      RegalHidrocPetro</v>
          </cell>
          <cell r="H143">
            <v>0</v>
          </cell>
        </row>
        <row r="144">
          <cell r="A144" t="str">
            <v xml:space="preserve">0-3101/1114  /T-I.B.13.5           </v>
          </cell>
          <cell r="B144" t="str">
            <v xml:space="preserve">1114  </v>
          </cell>
          <cell r="C144" t="str">
            <v>0-3101</v>
          </cell>
          <cell r="D144" t="str">
            <v xml:space="preserve">T-I.B.13.5           </v>
          </cell>
          <cell r="E144" t="str">
            <v>1114  SRIA DE HACIENDA</v>
          </cell>
          <cell r="F144" t="str">
            <v>0-3101  REGALIAS PETORLIFERAS</v>
          </cell>
          <cell r="G144" t="str">
            <v>T-I.B.13.5             Reintegros Otros</v>
          </cell>
          <cell r="H144">
            <v>0</v>
          </cell>
        </row>
        <row r="145">
          <cell r="A145" t="str">
            <v xml:space="preserve">0-3101/1114  /T-I.B.6.3.2.2        </v>
          </cell>
          <cell r="B145" t="str">
            <v xml:space="preserve">1114  </v>
          </cell>
          <cell r="C145" t="str">
            <v>0-3101</v>
          </cell>
          <cell r="D145" t="str">
            <v xml:space="preserve">T-I.B.6.3.2.2        </v>
          </cell>
          <cell r="E145" t="str">
            <v>1114  SRIA DE HACIENDA</v>
          </cell>
          <cell r="F145" t="str">
            <v>0-3101  REGALIAS PETORLIFERAS</v>
          </cell>
          <cell r="G145" t="str">
            <v>T-I.B.6.3.2.2          RESP RegalYCompe</v>
          </cell>
          <cell r="H145">
            <v>0</v>
          </cell>
        </row>
        <row r="146">
          <cell r="A146" t="str">
            <v xml:space="preserve">0-3101/1114  /T-I.B.8.2.2          </v>
          </cell>
          <cell r="B146" t="str">
            <v xml:space="preserve">1114  </v>
          </cell>
          <cell r="C146" t="str">
            <v>0-3101</v>
          </cell>
          <cell r="D146" t="str">
            <v xml:space="preserve">T-I.B.8.2.2          </v>
          </cell>
          <cell r="E146" t="str">
            <v>1114  SRIA DE HACIENDA</v>
          </cell>
          <cell r="F146" t="str">
            <v>0-3101  REGALIAS PETORLIFERAS</v>
          </cell>
          <cell r="G146" t="str">
            <v>T-I.B.8.2.2            RendXRegalYCompe</v>
          </cell>
          <cell r="H146">
            <v>0</v>
          </cell>
        </row>
        <row r="147">
          <cell r="A147" t="str">
            <v xml:space="preserve">0-3102/1114  /T-I.A.2.6.2.1.7.2    </v>
          </cell>
          <cell r="B147" t="str">
            <v xml:space="preserve">1114  </v>
          </cell>
          <cell r="C147" t="str">
            <v>0-3102</v>
          </cell>
          <cell r="D147" t="str">
            <v xml:space="preserve">T-I.A.2.6.2.1.7.2    </v>
          </cell>
          <cell r="E147" t="str">
            <v>1114  SRIA DE HACIENDA</v>
          </cell>
          <cell r="F147" t="str">
            <v>0-3102  REGALIAS CARBON</v>
          </cell>
          <cell r="G147" t="str">
            <v>T-I.A.2.6.2.1.7.2      Regalías por car</v>
          </cell>
          <cell r="H147">
            <v>0</v>
          </cell>
        </row>
        <row r="148">
          <cell r="A148" t="str">
            <v xml:space="preserve">0-3102/1114  /T-I.B.8.2.2          </v>
          </cell>
          <cell r="B148" t="str">
            <v xml:space="preserve">1114  </v>
          </cell>
          <cell r="C148" t="str">
            <v>0-3102</v>
          </cell>
          <cell r="D148" t="str">
            <v xml:space="preserve">T-I.B.8.2.2          </v>
          </cell>
          <cell r="E148" t="str">
            <v>1114  SRIA DE HACIENDA</v>
          </cell>
          <cell r="F148" t="str">
            <v>0-3102  REGALIAS CARBON</v>
          </cell>
          <cell r="G148" t="str">
            <v>T-I.B.8.2.2            RendXRegalYCompe</v>
          </cell>
          <cell r="H148">
            <v>0</v>
          </cell>
        </row>
        <row r="149">
          <cell r="A149" t="str">
            <v xml:space="preserve">0-3109/1114  /T-I.A.2.6.2.1.7.4    </v>
          </cell>
          <cell r="B149" t="str">
            <v xml:space="preserve">1114  </v>
          </cell>
          <cell r="C149" t="str">
            <v>0-3109</v>
          </cell>
          <cell r="D149" t="str">
            <v xml:space="preserve">T-I.A.2.6.2.1.7.4    </v>
          </cell>
          <cell r="E149" t="str">
            <v>1114  SRIA DE HACIENDA</v>
          </cell>
          <cell r="F149" t="str">
            <v>0-3109  REG DIF PETR Y CARBO</v>
          </cell>
          <cell r="G149" t="str">
            <v>T-I.A.2.6.2.1.7.4      RegalOroPlataPie</v>
          </cell>
          <cell r="H149">
            <v>0</v>
          </cell>
        </row>
        <row r="150">
          <cell r="A150" t="str">
            <v xml:space="preserve">0-3109/1114  /T-I.A.2.6.2.1.7.5    </v>
          </cell>
          <cell r="B150" t="str">
            <v xml:space="preserve">1114  </v>
          </cell>
          <cell r="C150" t="str">
            <v>0-3109</v>
          </cell>
          <cell r="D150" t="str">
            <v xml:space="preserve">T-I.A.2.6.2.1.7.5    </v>
          </cell>
          <cell r="E150" t="str">
            <v>1114  SRIA DE HACIENDA</v>
          </cell>
          <cell r="F150" t="str">
            <v>0-3109  REG DIF PETR Y CARBO</v>
          </cell>
          <cell r="G150" t="str">
            <v>T-I.A.2.6.2.1.7.5      RegalCalizYMinNM</v>
          </cell>
          <cell r="H150">
            <v>0</v>
          </cell>
        </row>
        <row r="151">
          <cell r="A151" t="str">
            <v xml:space="preserve">0-3109/1114  /T-I.B.13.5           </v>
          </cell>
          <cell r="B151" t="str">
            <v xml:space="preserve">1114  </v>
          </cell>
          <cell r="C151" t="str">
            <v>0-3109</v>
          </cell>
          <cell r="D151" t="str">
            <v xml:space="preserve">T-I.B.13.5           </v>
          </cell>
          <cell r="E151" t="str">
            <v>1114  SRIA DE HACIENDA</v>
          </cell>
          <cell r="F151" t="str">
            <v>0-3109  REG DIF PETR Y CARBO</v>
          </cell>
          <cell r="G151" t="str">
            <v>T-I.B.13.5             Reintegros Otros</v>
          </cell>
          <cell r="H151">
            <v>0</v>
          </cell>
        </row>
        <row r="152">
          <cell r="A152" t="str">
            <v xml:space="preserve">0-3109/1114  /T-I.B.6.3.2.2        </v>
          </cell>
          <cell r="B152" t="str">
            <v xml:space="preserve">1114  </v>
          </cell>
          <cell r="C152" t="str">
            <v>0-3109</v>
          </cell>
          <cell r="D152" t="str">
            <v xml:space="preserve">T-I.B.6.3.2.2        </v>
          </cell>
          <cell r="E152" t="str">
            <v>1114  SRIA DE HACIENDA</v>
          </cell>
          <cell r="F152" t="str">
            <v>0-3109  REG DIF PETR Y CARBO</v>
          </cell>
          <cell r="G152" t="str">
            <v>T-I.B.6.3.2.2          RESP RegalYCompe</v>
          </cell>
          <cell r="H152">
            <v>0</v>
          </cell>
        </row>
        <row r="153">
          <cell r="A153" t="str">
            <v xml:space="preserve">0-3109/1114  /T-I.B.8.2.2          </v>
          </cell>
          <cell r="B153" t="str">
            <v xml:space="preserve">1114  </v>
          </cell>
          <cell r="C153" t="str">
            <v>0-3109</v>
          </cell>
          <cell r="D153" t="str">
            <v xml:space="preserve">T-I.B.8.2.2          </v>
          </cell>
          <cell r="E153" t="str">
            <v>1114  SRIA DE HACIENDA</v>
          </cell>
          <cell r="F153" t="str">
            <v>0-3109  REG DIF PETR Y CARBO</v>
          </cell>
          <cell r="G153" t="str">
            <v>T-I.B.8.2.2            RendXRegalYCompe</v>
          </cell>
          <cell r="H153">
            <v>0</v>
          </cell>
        </row>
        <row r="154">
          <cell r="A154" t="str">
            <v xml:space="preserve">0-3120/1114  /T-I.A.2.6.2.1.6      </v>
          </cell>
          <cell r="B154" t="str">
            <v xml:space="preserve">1114  </v>
          </cell>
          <cell r="C154" t="str">
            <v>0-3120</v>
          </cell>
          <cell r="D154" t="str">
            <v xml:space="preserve">T-I.A.2.6.2.1.6      </v>
          </cell>
          <cell r="E154" t="str">
            <v>1114  SRIA DE HACIENDA</v>
          </cell>
          <cell r="F154" t="str">
            <v>0-3120  SOBRETASA Al ACPM</v>
          </cell>
          <cell r="G154" t="str">
            <v>T-I.A.2.6.2.1.6        Sobretasa al ACP</v>
          </cell>
          <cell r="H154">
            <v>-2591662622</v>
          </cell>
        </row>
        <row r="155">
          <cell r="A155" t="str">
            <v xml:space="preserve">0-3120/1114  /T-I.B.13.5           </v>
          </cell>
          <cell r="B155" t="str">
            <v xml:space="preserve">1114  </v>
          </cell>
          <cell r="C155" t="str">
            <v>0-3120</v>
          </cell>
          <cell r="D155" t="str">
            <v xml:space="preserve">T-I.B.13.5           </v>
          </cell>
          <cell r="E155" t="str">
            <v>1114  SRIA DE HACIENDA</v>
          </cell>
          <cell r="F155" t="str">
            <v>0-3120  SOBRETASA Al ACPM</v>
          </cell>
          <cell r="G155" t="str">
            <v>T-I.B.13.5             Reintegros Otros</v>
          </cell>
          <cell r="H155">
            <v>0</v>
          </cell>
        </row>
        <row r="156">
          <cell r="A156" t="str">
            <v xml:space="preserve">0-3120/1114  /T-I.B.6.3.2.3        </v>
          </cell>
          <cell r="B156" t="str">
            <v xml:space="preserve">1114  </v>
          </cell>
          <cell r="C156" t="str">
            <v>0-3120</v>
          </cell>
          <cell r="D156" t="str">
            <v xml:space="preserve">T-I.B.6.3.2.3        </v>
          </cell>
          <cell r="E156" t="str">
            <v>1114  SRIA DE HACIENDA</v>
          </cell>
          <cell r="F156" t="str">
            <v>0-3120  SOBRETASA Al ACPM</v>
          </cell>
          <cell r="G156" t="str">
            <v>T-I.B.6.3.2.3          OtrRecRESP FInvN</v>
          </cell>
          <cell r="H156">
            <v>0</v>
          </cell>
        </row>
        <row r="157">
          <cell r="A157" t="str">
            <v xml:space="preserve">0-3131/1114  /T-I.A.2.6.2.1.5      </v>
          </cell>
          <cell r="B157" t="str">
            <v xml:space="preserve">1114  </v>
          </cell>
          <cell r="C157" t="str">
            <v>0-3131</v>
          </cell>
          <cell r="D157" t="str">
            <v xml:space="preserve">T-I.A.2.6.2.1.5      </v>
          </cell>
          <cell r="E157" t="str">
            <v>1114  SRIA DE HACIENDA</v>
          </cell>
          <cell r="F157" t="str">
            <v>0-3131  IVA CEDIDO TEL CELUL</v>
          </cell>
          <cell r="G157" t="str">
            <v>T-I.A.2.6.2.1.5        IVA TelefoníaCel</v>
          </cell>
          <cell r="H157">
            <v>0</v>
          </cell>
        </row>
        <row r="158">
          <cell r="A158" t="str">
            <v xml:space="preserve">0-3141/1114  /T-I.A.1.15.2         </v>
          </cell>
          <cell r="B158" t="str">
            <v xml:space="preserve">1114  </v>
          </cell>
          <cell r="C158" t="str">
            <v>0-3141</v>
          </cell>
          <cell r="D158" t="str">
            <v xml:space="preserve">T-I.A.1.15.2         </v>
          </cell>
          <cell r="E158" t="str">
            <v>1114  SRIA DE HACIENDA</v>
          </cell>
          <cell r="F158" t="str">
            <v>0-3141  IVA CEDIDO LIC DPTES</v>
          </cell>
          <cell r="G158" t="str">
            <v>T-I.A.1.15.2           IVALicoVinosApeD</v>
          </cell>
          <cell r="H158">
            <v>-328360992</v>
          </cell>
        </row>
        <row r="159">
          <cell r="A159" t="str">
            <v xml:space="preserve">0-4598/1114  /T-I.A.2.6.2.1.8.3    </v>
          </cell>
          <cell r="B159" t="str">
            <v xml:space="preserve">1114  </v>
          </cell>
          <cell r="C159" t="str">
            <v>0-4598</v>
          </cell>
          <cell r="D159" t="str">
            <v xml:space="preserve">T-I.A.2.6.2.1.8.3    </v>
          </cell>
          <cell r="E159" t="str">
            <v>1114  SRIA DE HACIENDA</v>
          </cell>
          <cell r="F159" t="str">
            <v>0-4598  DELEGACION MINMINAS</v>
          </cell>
          <cell r="G159" t="str">
            <v>T-I.A.2.6.2.1.8.3      OtrTranfInvNalOt</v>
          </cell>
          <cell r="H159">
            <v>-1296163457</v>
          </cell>
        </row>
        <row r="160">
          <cell r="A160" t="str">
            <v xml:space="preserve">0-4598/1114  /T-I.B.13.5           </v>
          </cell>
          <cell r="B160" t="str">
            <v xml:space="preserve">1114  </v>
          </cell>
          <cell r="C160" t="str">
            <v>0-4598</v>
          </cell>
          <cell r="D160" t="str">
            <v xml:space="preserve">T-I.B.13.5           </v>
          </cell>
          <cell r="E160" t="str">
            <v>1114  SRIA DE HACIENDA</v>
          </cell>
          <cell r="F160" t="str">
            <v>0-4598  DELEGACION MINMINAS</v>
          </cell>
          <cell r="G160" t="str">
            <v>T-I.B.13.5             Reintegros Otros</v>
          </cell>
          <cell r="H160">
            <v>0</v>
          </cell>
        </row>
        <row r="161">
          <cell r="A161" t="str">
            <v xml:space="preserve">0-4598/1114  /T-I.B.6.3.2.3        </v>
          </cell>
          <cell r="B161" t="str">
            <v xml:space="preserve">1114  </v>
          </cell>
          <cell r="C161" t="str">
            <v>0-4598</v>
          </cell>
          <cell r="D161" t="str">
            <v xml:space="preserve">T-I.B.6.3.2.3        </v>
          </cell>
          <cell r="E161" t="str">
            <v>1114  SRIA DE HACIENDA</v>
          </cell>
          <cell r="F161" t="str">
            <v>0-4598  DELEGACION MINMINAS</v>
          </cell>
          <cell r="G161" t="str">
            <v>T-I.B.6.3.2.3          OtrRecRESP FInvN</v>
          </cell>
          <cell r="H161">
            <v>0</v>
          </cell>
        </row>
        <row r="162">
          <cell r="A162" t="str">
            <v xml:space="preserve">0-4598/1114  /T-I.B.8.1.3          </v>
          </cell>
          <cell r="B162" t="str">
            <v xml:space="preserve">1114  </v>
          </cell>
          <cell r="C162" t="str">
            <v>0-4598</v>
          </cell>
          <cell r="D162" t="str">
            <v xml:space="preserve">T-I.B.8.1.3          </v>
          </cell>
          <cell r="E162" t="str">
            <v>1114  SRIA DE HACIENDA</v>
          </cell>
          <cell r="F162" t="str">
            <v>0-4598  DELEGACION MINMINAS</v>
          </cell>
          <cell r="G162" t="str">
            <v>T-I.B.8.1.3            RendXLibreDestNO</v>
          </cell>
          <cell r="H162">
            <v>0</v>
          </cell>
        </row>
        <row r="163">
          <cell r="A163" t="str">
            <v xml:space="preserve">0-4598/1114  /T-I.B.8.2.3          </v>
          </cell>
          <cell r="B163" t="str">
            <v xml:space="preserve">1114  </v>
          </cell>
          <cell r="C163" t="str">
            <v>0-4598</v>
          </cell>
          <cell r="D163" t="str">
            <v xml:space="preserve">T-I.B.8.2.3          </v>
          </cell>
          <cell r="E163" t="str">
            <v>1114  SRIA DE HACIENDA</v>
          </cell>
          <cell r="F163" t="str">
            <v>0-4598  DELEGACION MINMINAS</v>
          </cell>
          <cell r="G163" t="str">
            <v>T-I.B.8.2.3            RendXOtrRecNoSGP</v>
          </cell>
          <cell r="H163">
            <v>0</v>
          </cell>
        </row>
        <row r="164">
          <cell r="A164" t="str">
            <v xml:space="preserve">0-4657/1114  /T-I.B.13.5           </v>
          </cell>
          <cell r="B164" t="str">
            <v xml:space="preserve">1114  </v>
          </cell>
          <cell r="C164" t="str">
            <v>0-4657</v>
          </cell>
          <cell r="D164" t="str">
            <v xml:space="preserve">T-I.B.13.5           </v>
          </cell>
          <cell r="E164" t="str">
            <v>1114  SRIA DE HACIENDA</v>
          </cell>
          <cell r="F164" t="str">
            <v>0-4657  CVN 039/04MIN Y ENER</v>
          </cell>
          <cell r="G164" t="str">
            <v>T-I.B.13.5             Reintegros Otros</v>
          </cell>
          <cell r="H164">
            <v>0</v>
          </cell>
        </row>
        <row r="165">
          <cell r="A165" t="str">
            <v xml:space="preserve">0-4681/1114  /T-I.B.13.5           </v>
          </cell>
          <cell r="B165" t="str">
            <v xml:space="preserve">1114  </v>
          </cell>
          <cell r="C165" t="str">
            <v>0-4681</v>
          </cell>
          <cell r="D165" t="str">
            <v xml:space="preserve">T-I.B.13.5           </v>
          </cell>
          <cell r="E165" t="str">
            <v>1114  SRIA DE HACIENDA</v>
          </cell>
          <cell r="F165" t="str">
            <v>0-4681  CNV ATN/JF-10005-CO</v>
          </cell>
          <cell r="G165" t="str">
            <v>T-I.B.13.5             Reintegros Otros</v>
          </cell>
          <cell r="H165">
            <v>0</v>
          </cell>
        </row>
        <row r="166">
          <cell r="A166" t="str">
            <v xml:space="preserve">0-4681/1114  /T-I.B.8.2.3          </v>
          </cell>
          <cell r="B166" t="str">
            <v xml:space="preserve">1114  </v>
          </cell>
          <cell r="C166" t="str">
            <v>0-4681</v>
          </cell>
          <cell r="D166" t="str">
            <v xml:space="preserve">T-I.B.8.2.3          </v>
          </cell>
          <cell r="E166" t="str">
            <v>1114  SRIA DE HACIENDA</v>
          </cell>
          <cell r="F166" t="str">
            <v>0-4681  CNV ATN/JF-10005-CO</v>
          </cell>
          <cell r="G166" t="str">
            <v>T-I.B.8.2.3            RendXOtrRecNoSGP</v>
          </cell>
          <cell r="H166">
            <v>0</v>
          </cell>
        </row>
        <row r="167">
          <cell r="A167" t="str">
            <v xml:space="preserve">0-4681/1114  /T-I.B.9.7            </v>
          </cell>
          <cell r="B167" t="str">
            <v xml:space="preserve">1114  </v>
          </cell>
          <cell r="C167" t="str">
            <v>0-4681</v>
          </cell>
          <cell r="D167" t="str">
            <v xml:space="preserve">T-I.B.9.7            </v>
          </cell>
          <cell r="E167" t="str">
            <v>1114  SRIA DE HACIENDA</v>
          </cell>
          <cell r="F167" t="str">
            <v>0-4681  CNV ATN/JF-10005-CO</v>
          </cell>
          <cell r="G167" t="str">
            <v>T-I.B.9.7              DonacDelRestoMun</v>
          </cell>
          <cell r="H167">
            <v>0</v>
          </cell>
        </row>
        <row r="168">
          <cell r="A168" t="str">
            <v xml:space="preserve">0-4682/1114  /T-I.B.8.2.3          </v>
          </cell>
          <cell r="B168" t="str">
            <v xml:space="preserve">1114  </v>
          </cell>
          <cell r="C168" t="str">
            <v>0-4682</v>
          </cell>
          <cell r="D168" t="str">
            <v xml:space="preserve">T-I.B.8.2.3          </v>
          </cell>
          <cell r="E168" t="str">
            <v>1114  SRIA DE HACIENDA</v>
          </cell>
          <cell r="F168" t="str">
            <v>0-4682  CNV ATN/JC-10006-CO</v>
          </cell>
          <cell r="G168" t="str">
            <v>T-I.B.8.2.3            RendXOtrRecNoSGP</v>
          </cell>
          <cell r="H168">
            <v>0</v>
          </cell>
        </row>
        <row r="169">
          <cell r="A169" t="str">
            <v xml:space="preserve">0-4682/1114  /T-I.B.9.7            </v>
          </cell>
          <cell r="B169" t="str">
            <v xml:space="preserve">1114  </v>
          </cell>
          <cell r="C169" t="str">
            <v>0-4682</v>
          </cell>
          <cell r="D169" t="str">
            <v xml:space="preserve">T-I.B.9.7            </v>
          </cell>
          <cell r="E169" t="str">
            <v>1114  SRIA DE HACIENDA</v>
          </cell>
          <cell r="F169" t="str">
            <v>0-4682  CNV ATN/JC-10006-CO</v>
          </cell>
          <cell r="G169" t="str">
            <v>T-I.B.9.7              DonacDelRestoMun</v>
          </cell>
          <cell r="H169">
            <v>0</v>
          </cell>
        </row>
        <row r="170">
          <cell r="A170" t="str">
            <v xml:space="preserve">0-4687/1114  /T-I.B.9              </v>
          </cell>
          <cell r="B170" t="str">
            <v xml:space="preserve">1114  </v>
          </cell>
          <cell r="C170" t="str">
            <v>0-4687</v>
          </cell>
          <cell r="D170" t="str">
            <v xml:space="preserve">T-I.B.9              </v>
          </cell>
          <cell r="E170" t="str">
            <v>1114  SRIA DE HACIENDA</v>
          </cell>
          <cell r="F170" t="str">
            <v>0-4687  COOP TEC ATN/KP 1008</v>
          </cell>
          <cell r="G170" t="str">
            <v>T-I.B.9                Donaciones</v>
          </cell>
          <cell r="H170">
            <v>-328249</v>
          </cell>
        </row>
        <row r="171">
          <cell r="A171" t="str">
            <v xml:space="preserve">0-4687/1114  /T-I.B.9.7            </v>
          </cell>
          <cell r="B171" t="str">
            <v xml:space="preserve">1114  </v>
          </cell>
          <cell r="C171" t="str">
            <v>0-4687</v>
          </cell>
          <cell r="D171" t="str">
            <v xml:space="preserve">T-I.B.9.7            </v>
          </cell>
          <cell r="E171" t="str">
            <v>1114  SRIA DE HACIENDA</v>
          </cell>
          <cell r="F171" t="str">
            <v>0-4687  COOP TEC ATN/KP 1008</v>
          </cell>
          <cell r="G171" t="str">
            <v>T-I.B.9.7              DonacDelRestoMun</v>
          </cell>
          <cell r="H171">
            <v>0</v>
          </cell>
        </row>
        <row r="172">
          <cell r="A172" t="str">
            <v xml:space="preserve">0-4692/1114  /T-I.B.13.5           </v>
          </cell>
          <cell r="B172" t="str">
            <v xml:space="preserve">1114  </v>
          </cell>
          <cell r="C172" t="str">
            <v>0-4692</v>
          </cell>
          <cell r="D172" t="str">
            <v xml:space="preserve">T-I.B.13.5           </v>
          </cell>
          <cell r="E172" t="str">
            <v>1114  SRIA DE HACIENDA</v>
          </cell>
          <cell r="F172" t="str">
            <v>0-4692  CNV143 /07MIN AMBENT</v>
          </cell>
          <cell r="G172" t="str">
            <v>T-I.B.13.5             Reintegros Otros</v>
          </cell>
          <cell r="H172">
            <v>0</v>
          </cell>
        </row>
        <row r="173">
          <cell r="A173" t="str">
            <v xml:space="preserve">0-4698/1114  /T-I.B.2.1            </v>
          </cell>
          <cell r="B173" t="str">
            <v xml:space="preserve">1114  </v>
          </cell>
          <cell r="C173" t="str">
            <v>0-4698</v>
          </cell>
          <cell r="D173" t="str">
            <v xml:space="preserve">T-I.B.2.1            </v>
          </cell>
          <cell r="E173" t="str">
            <v>1114  SRIA DE HACIENDA</v>
          </cell>
          <cell r="F173" t="str">
            <v>0-4698  FNR.ACDO 045/07 AMAG</v>
          </cell>
          <cell r="G173" t="str">
            <v>T-I.B.2.1              FondoNalReg-FNR</v>
          </cell>
          <cell r="H173">
            <v>0</v>
          </cell>
        </row>
        <row r="174">
          <cell r="A174" t="str">
            <v xml:space="preserve">0-4709/1114  /T-I.B.8.2.3          </v>
          </cell>
          <cell r="B174" t="str">
            <v xml:space="preserve">1114  </v>
          </cell>
          <cell r="C174" t="str">
            <v>0-4709</v>
          </cell>
          <cell r="D174" t="str">
            <v xml:space="preserve">T-I.B.8.2.3          </v>
          </cell>
          <cell r="E174" t="str">
            <v>1114  SRIA DE HACIENDA</v>
          </cell>
          <cell r="F174" t="str">
            <v>0-4709  CNV 007/08 INCO</v>
          </cell>
          <cell r="G174" t="str">
            <v>T-I.B.8.2.3            RendXOtrRecNoSGP</v>
          </cell>
          <cell r="H174">
            <v>-1245881366</v>
          </cell>
        </row>
        <row r="175">
          <cell r="A175" t="str">
            <v xml:space="preserve">0-4712/1114  /T-I.B.6.3.2.3        </v>
          </cell>
          <cell r="B175" t="str">
            <v xml:space="preserve">1114  </v>
          </cell>
          <cell r="C175" t="str">
            <v>0-4712</v>
          </cell>
          <cell r="D175" t="str">
            <v xml:space="preserve">T-I.B.6.3.2.3        </v>
          </cell>
          <cell r="E175" t="str">
            <v>1114  SRIA DE HACIENDA</v>
          </cell>
          <cell r="F175" t="str">
            <v>0-4712  ACDO 043-2008</v>
          </cell>
          <cell r="G175" t="str">
            <v>T-I.B.6.3.2.3          OtrRecRESP FInvN</v>
          </cell>
          <cell r="H175">
            <v>0</v>
          </cell>
        </row>
        <row r="176">
          <cell r="A176" t="str">
            <v xml:space="preserve">0-4717/1114  /T-I.B.6.3.2.3        </v>
          </cell>
          <cell r="B176" t="str">
            <v xml:space="preserve">1114  </v>
          </cell>
          <cell r="C176" t="str">
            <v>0-4717</v>
          </cell>
          <cell r="D176" t="str">
            <v xml:space="preserve">T-I.B.6.3.2.3        </v>
          </cell>
          <cell r="E176" t="str">
            <v>1114  SRIA DE HACIENDA</v>
          </cell>
          <cell r="F176" t="str">
            <v>0-4717  CNV 2008/09 MINTRANS</v>
          </cell>
          <cell r="G176" t="str">
            <v>T-I.B.6.3.2.3          OtrRecRESP FInvN</v>
          </cell>
          <cell r="H176">
            <v>0</v>
          </cell>
        </row>
        <row r="177">
          <cell r="A177" t="str">
            <v xml:space="preserve">0-4718/1114  /T-I.B.6.3.2.3        </v>
          </cell>
          <cell r="B177" t="str">
            <v xml:space="preserve">1114  </v>
          </cell>
          <cell r="C177" t="str">
            <v>0-4718</v>
          </cell>
          <cell r="D177" t="str">
            <v xml:space="preserve">T-I.B.6.3.2.3        </v>
          </cell>
          <cell r="E177" t="str">
            <v>1114  SRIA DE HACIENDA</v>
          </cell>
          <cell r="F177" t="str">
            <v>0-4718  CV.EPM /09 PTE DANTI</v>
          </cell>
          <cell r="G177" t="str">
            <v>T-I.B.6.3.2.3          OtrRecRESP FInvN</v>
          </cell>
          <cell r="H177">
            <v>0</v>
          </cell>
        </row>
        <row r="178">
          <cell r="A178" t="str">
            <v xml:space="preserve">0-4720/1114  /T-I.B.6.3.2.3        </v>
          </cell>
          <cell r="B178" t="str">
            <v xml:space="preserve">1114  </v>
          </cell>
          <cell r="C178" t="str">
            <v>0-4720</v>
          </cell>
          <cell r="D178" t="str">
            <v xml:space="preserve">T-I.B.6.3.2.3        </v>
          </cell>
          <cell r="E178" t="str">
            <v>1114  SRIA DE HACIENDA</v>
          </cell>
          <cell r="F178" t="str">
            <v>0-4720  CNV2009CF200157 SAN</v>
          </cell>
          <cell r="G178" t="str">
            <v>T-I.B.6.3.2.3          OtrRecRESP FInvN</v>
          </cell>
          <cell r="H178">
            <v>0</v>
          </cell>
        </row>
        <row r="179">
          <cell r="A179" t="str">
            <v xml:space="preserve">0-4721/1114  /T-I.B.6.3.2.3        </v>
          </cell>
          <cell r="B179" t="str">
            <v xml:space="preserve">1114  </v>
          </cell>
          <cell r="C179" t="str">
            <v>0-4721</v>
          </cell>
          <cell r="D179" t="str">
            <v xml:space="preserve">T-I.B.6.3.2.3        </v>
          </cell>
          <cell r="E179" t="str">
            <v>1114  SRIA DE HACIENDA</v>
          </cell>
          <cell r="F179" t="str">
            <v>0-4721  CNV 2009CF200155 SAN</v>
          </cell>
          <cell r="G179" t="str">
            <v>T-I.B.6.3.2.3          OtrRecRESP FInvN</v>
          </cell>
          <cell r="H179">
            <v>0</v>
          </cell>
        </row>
        <row r="180">
          <cell r="A180" t="str">
            <v xml:space="preserve">0-4723/1114  /T-I.B.1.4.2          </v>
          </cell>
          <cell r="B180" t="str">
            <v xml:space="preserve">1114  </v>
          </cell>
          <cell r="C180" t="str">
            <v>0-4723</v>
          </cell>
          <cell r="D180" t="str">
            <v xml:space="preserve">T-I.B.1.4.2          </v>
          </cell>
          <cell r="E180" t="str">
            <v>1114  SRIA DE HACIENDA</v>
          </cell>
          <cell r="F180" t="str">
            <v>0-4723  CV.No.2009-CF-180034</v>
          </cell>
          <cell r="G180" t="str">
            <v>T-I.B.1.4.2            Sector Privado</v>
          </cell>
          <cell r="H180">
            <v>0</v>
          </cell>
        </row>
        <row r="181">
          <cell r="A181" t="str">
            <v xml:space="preserve">0-4724/1114  /T-I.B.6.3.2.3        </v>
          </cell>
          <cell r="B181" t="str">
            <v xml:space="preserve">1114  </v>
          </cell>
          <cell r="C181" t="str">
            <v>0-4724</v>
          </cell>
          <cell r="D181" t="str">
            <v xml:space="preserve">T-I.B.6.3.2.3        </v>
          </cell>
          <cell r="E181" t="str">
            <v>1114  SRIA DE HACIENDA</v>
          </cell>
          <cell r="F181" t="str">
            <v>0-4724  CVN 2009-1101-ICBF M</v>
          </cell>
          <cell r="G181" t="str">
            <v>T-I.B.6.3.2.3          OtrRecRESP FInvN</v>
          </cell>
          <cell r="H181">
            <v>0</v>
          </cell>
        </row>
        <row r="182">
          <cell r="A182" t="str">
            <v xml:space="preserve">0-4725/1114  /T-I.B.6.3.1.3        </v>
          </cell>
          <cell r="B182" t="str">
            <v xml:space="preserve">1114  </v>
          </cell>
          <cell r="C182" t="str">
            <v>0-4725</v>
          </cell>
          <cell r="D182" t="str">
            <v xml:space="preserve">T-I.B.6.3.1.3        </v>
          </cell>
          <cell r="E182" t="str">
            <v>1114  SRIA DE HACIENDA</v>
          </cell>
          <cell r="F182" t="str">
            <v>0-4725  CVN 2009-1102-ICBF-MANA ESCOLAR</v>
          </cell>
          <cell r="G182" t="str">
            <v>T-I.B.6.3.1.3          RESP LibreDest n</v>
          </cell>
          <cell r="H182">
            <v>0</v>
          </cell>
        </row>
        <row r="183">
          <cell r="A183" t="str">
            <v xml:space="preserve">0-4725/1114  /T-I.B.6.3.2.3        </v>
          </cell>
          <cell r="B183" t="str">
            <v xml:space="preserve">1114  </v>
          </cell>
          <cell r="C183" t="str">
            <v>0-4725</v>
          </cell>
          <cell r="D183" t="str">
            <v xml:space="preserve">T-I.B.6.3.2.3        </v>
          </cell>
          <cell r="E183" t="str">
            <v>1114  SRIA DE HACIENDA</v>
          </cell>
          <cell r="F183" t="str">
            <v>0-4725  CVN 2009-1102-ICBF-MANA ESCOLAR</v>
          </cell>
          <cell r="G183" t="str">
            <v>T-I.B.6.3.2.3          OtrRecRESP FInvN</v>
          </cell>
          <cell r="H183">
            <v>0</v>
          </cell>
        </row>
        <row r="184">
          <cell r="A184" t="str">
            <v xml:space="preserve">0-4726/1114  /T-I.B.1.3.4          </v>
          </cell>
          <cell r="B184" t="str">
            <v xml:space="preserve">1114  </v>
          </cell>
          <cell r="C184" t="str">
            <v>0-4726</v>
          </cell>
          <cell r="D184" t="str">
            <v xml:space="preserve">T-I.B.1.3.4          </v>
          </cell>
          <cell r="E184" t="str">
            <v>1114  SRIA DE HACIENDA</v>
          </cell>
          <cell r="F184" t="str">
            <v>0-4726  CVN 2009-CF-18-0029</v>
          </cell>
          <cell r="G184" t="str">
            <v>T-I.B.1.3.4            CofiMpioCentPrgI</v>
          </cell>
          <cell r="H184">
            <v>0</v>
          </cell>
        </row>
        <row r="185">
          <cell r="A185" t="str">
            <v xml:space="preserve">0-4726/1114  /T-I.B.6.3.2.3        </v>
          </cell>
          <cell r="B185" t="str">
            <v xml:space="preserve">1114  </v>
          </cell>
          <cell r="C185" t="str">
            <v>0-4726</v>
          </cell>
          <cell r="D185" t="str">
            <v xml:space="preserve">T-I.B.6.3.2.3        </v>
          </cell>
          <cell r="E185" t="str">
            <v>1114  SRIA DE HACIENDA</v>
          </cell>
          <cell r="F185" t="str">
            <v>0-4726  CVN 2009-CF-18-0029</v>
          </cell>
          <cell r="G185" t="str">
            <v>T-I.B.6.3.2.3          OtrRecRESP FInvN</v>
          </cell>
          <cell r="H185">
            <v>0</v>
          </cell>
        </row>
        <row r="186">
          <cell r="A186" t="str">
            <v xml:space="preserve">0-4728/1114  /T-I.B.6.3.2.3        </v>
          </cell>
          <cell r="B186" t="str">
            <v xml:space="preserve">1114  </v>
          </cell>
          <cell r="C186" t="str">
            <v>0-4728</v>
          </cell>
          <cell r="D186" t="str">
            <v xml:space="preserve">T-I.B.6.3.2.3        </v>
          </cell>
          <cell r="E186" t="str">
            <v>1114  SRIA DE HACIENDA</v>
          </cell>
          <cell r="F186" t="str">
            <v>0-4728  CVN 2009-CF-20-204 I</v>
          </cell>
          <cell r="G186" t="str">
            <v>T-I.B.6.3.2.3          OtrRecRESP FInvN</v>
          </cell>
          <cell r="H186">
            <v>0</v>
          </cell>
        </row>
        <row r="187">
          <cell r="A187" t="str">
            <v xml:space="preserve">0-4732/1114  /T-I.B.9.7            </v>
          </cell>
          <cell r="B187" t="str">
            <v xml:space="preserve">1114  </v>
          </cell>
          <cell r="C187" t="str">
            <v>0-4732</v>
          </cell>
          <cell r="D187" t="str">
            <v xml:space="preserve">T-I.B.9.7            </v>
          </cell>
          <cell r="E187" t="str">
            <v>1114  SRIA DE HACIENDA</v>
          </cell>
          <cell r="F187" t="str">
            <v>0-4732  CNV ATN/OC-11709-CO</v>
          </cell>
          <cell r="G187" t="str">
            <v>T-I.B.9.7              DonacDelRestoMun</v>
          </cell>
          <cell r="H187">
            <v>0</v>
          </cell>
        </row>
        <row r="188">
          <cell r="A188" t="str">
            <v xml:space="preserve">0-4733/1114  /T-I.B.6.3.2.3        </v>
          </cell>
          <cell r="B188" t="str">
            <v xml:space="preserve">1114  </v>
          </cell>
          <cell r="C188" t="str">
            <v>0-4733</v>
          </cell>
          <cell r="D188" t="str">
            <v xml:space="preserve">T-I.B.6.3.2.3        </v>
          </cell>
          <cell r="E188" t="str">
            <v>1114  SRIA DE HACIENDA</v>
          </cell>
          <cell r="F188" t="str">
            <v>0-4733  CNV2009CF18030SANRO</v>
          </cell>
          <cell r="G188" t="str">
            <v>T-I.B.6.3.2.3          OtrRecRESP FInvN</v>
          </cell>
          <cell r="H188">
            <v>0</v>
          </cell>
        </row>
        <row r="189">
          <cell r="A189" t="str">
            <v xml:space="preserve">0-4736/1114  /T-I.B.6.3.2.3        </v>
          </cell>
          <cell r="B189" t="str">
            <v xml:space="preserve">1114  </v>
          </cell>
          <cell r="C189" t="str">
            <v>0-4736</v>
          </cell>
          <cell r="D189" t="str">
            <v xml:space="preserve">T-I.B.6.3.2.3        </v>
          </cell>
          <cell r="E189" t="str">
            <v>1114  SRIA DE HACIENDA</v>
          </cell>
          <cell r="F189" t="str">
            <v>0-4736  CNV2009CF170008ISAGEN 46/3289</v>
          </cell>
          <cell r="G189" t="str">
            <v>T-I.B.6.3.2.3          OtrRecRESP FInvN</v>
          </cell>
          <cell r="H189">
            <v>0</v>
          </cell>
        </row>
        <row r="190">
          <cell r="A190" t="str">
            <v xml:space="preserve">0-4737/1114  /T-I.B.9.5            </v>
          </cell>
          <cell r="B190" t="str">
            <v xml:space="preserve">1114  </v>
          </cell>
          <cell r="C190" t="str">
            <v>0-4737</v>
          </cell>
          <cell r="D190" t="str">
            <v xml:space="preserve">T-I.B.9.5            </v>
          </cell>
          <cell r="E190" t="str">
            <v>1114  SRIA DE HACIENDA</v>
          </cell>
          <cell r="F190" t="str">
            <v>0-4737  DONACIONES PERSONAS</v>
          </cell>
          <cell r="G190" t="str">
            <v>T-I.B.9.5              DonacDePersonasN</v>
          </cell>
          <cell r="H190">
            <v>0</v>
          </cell>
        </row>
        <row r="191">
          <cell r="A191" t="str">
            <v xml:space="preserve">0-4738/1114  /T-I.B.6.3.2.3        </v>
          </cell>
          <cell r="B191" t="str">
            <v xml:space="preserve">1114  </v>
          </cell>
          <cell r="C191" t="str">
            <v>0-4738</v>
          </cell>
          <cell r="D191" t="str">
            <v xml:space="preserve">T-I.B.6.3.2.3        </v>
          </cell>
          <cell r="E191" t="str">
            <v>1114  SRIA DE HACIENDA</v>
          </cell>
          <cell r="F191" t="str">
            <v>0-4738  CNV2009CF200138SANR</v>
          </cell>
          <cell r="G191" t="str">
            <v>T-I.B.6.3.2.3          OtrRecRESP FInvN</v>
          </cell>
          <cell r="H191">
            <v>0</v>
          </cell>
        </row>
        <row r="192">
          <cell r="A192" t="str">
            <v xml:space="preserve">0-4740/1114  /T-I.B.6.3.2.3        </v>
          </cell>
          <cell r="B192" t="str">
            <v xml:space="preserve">1114  </v>
          </cell>
          <cell r="C192" t="str">
            <v>0-4740</v>
          </cell>
          <cell r="D192" t="str">
            <v xml:space="preserve">T-I.B.6.3.2.3        </v>
          </cell>
          <cell r="E192" t="str">
            <v>1114  SRIA DE HACIENDA</v>
          </cell>
          <cell r="F192" t="str">
            <v>0-4740  CNV2009CF220159MEDEL</v>
          </cell>
          <cell r="G192" t="str">
            <v>T-I.B.6.3.2.3          OtrRecRESP FInvN</v>
          </cell>
          <cell r="H192">
            <v>0</v>
          </cell>
        </row>
        <row r="193">
          <cell r="A193" t="str">
            <v xml:space="preserve">0-4741/1114  /T-I.B.1.4.1.1        </v>
          </cell>
          <cell r="B193" t="str">
            <v xml:space="preserve">1114  </v>
          </cell>
          <cell r="C193" t="str">
            <v>0-4741</v>
          </cell>
          <cell r="D193" t="str">
            <v xml:space="preserve">T-I.B.1.4.1.1        </v>
          </cell>
          <cell r="E193" t="str">
            <v>1114  SRIA DE HACIENDA</v>
          </cell>
          <cell r="F193" t="str">
            <v>0-4741  CVN 2011ICBF-MANA IN</v>
          </cell>
          <cell r="G193" t="str">
            <v>T-I.B.1.4.1.1          Nacional</v>
          </cell>
          <cell r="H193">
            <v>-2316392154</v>
          </cell>
        </row>
        <row r="194">
          <cell r="A194" t="str">
            <v xml:space="preserve">0-4742/1114  /T-I.B.1.4.1.1        </v>
          </cell>
          <cell r="B194" t="str">
            <v xml:space="preserve">1114  </v>
          </cell>
          <cell r="C194" t="str">
            <v>0-4742</v>
          </cell>
          <cell r="D194" t="str">
            <v xml:space="preserve">T-I.B.1.4.1.1        </v>
          </cell>
          <cell r="E194" t="str">
            <v>1114  SRIA DE HACIENDA</v>
          </cell>
          <cell r="F194" t="str">
            <v>0-4742  CVN 2011ICBF MANAESC</v>
          </cell>
          <cell r="G194" t="str">
            <v>T-I.B.1.4.1.1          Nacional</v>
          </cell>
          <cell r="H194">
            <v>-6866313612</v>
          </cell>
        </row>
        <row r="195">
          <cell r="A195" t="str">
            <v xml:space="preserve">0-4743/1114  /T-I.B.1.3.5          </v>
          </cell>
          <cell r="B195" t="str">
            <v xml:space="preserve">1114  </v>
          </cell>
          <cell r="C195" t="str">
            <v>0-4743</v>
          </cell>
          <cell r="D195" t="str">
            <v xml:space="preserve">T-I.B.1.3.5          </v>
          </cell>
          <cell r="E195" t="str">
            <v>1114  SRIA DE HACIENDA</v>
          </cell>
          <cell r="F195" t="str">
            <v>0-4743  CNV2009CF130352 MPIO</v>
          </cell>
          <cell r="G195" t="str">
            <v>T-I.B.1.3.5            CofiMpioCentPrgO</v>
          </cell>
          <cell r="H195">
            <v>0</v>
          </cell>
        </row>
        <row r="196">
          <cell r="A196" t="str">
            <v xml:space="preserve">0-4744/1114  /T-I.B.1.3.5          </v>
          </cell>
          <cell r="B196" t="str">
            <v xml:space="preserve">1114  </v>
          </cell>
          <cell r="C196" t="str">
            <v>0-4744</v>
          </cell>
          <cell r="D196" t="str">
            <v xml:space="preserve">T-I.B.1.3.5          </v>
          </cell>
          <cell r="E196" t="str">
            <v>1114  SRIA DE HACIENDA</v>
          </cell>
          <cell r="F196" t="str">
            <v>0-4744  CNV 2010CF120081HIDR</v>
          </cell>
          <cell r="G196" t="str">
            <v>T-I.B.1.3.5            CofiMpioCentPrgO</v>
          </cell>
          <cell r="H196">
            <v>-50000000</v>
          </cell>
        </row>
        <row r="197">
          <cell r="A197" t="str">
            <v xml:space="preserve">0-4744/1114  /T-I.B.6.3.2.3        </v>
          </cell>
          <cell r="B197" t="str">
            <v xml:space="preserve">1114  </v>
          </cell>
          <cell r="C197" t="str">
            <v>0-4744</v>
          </cell>
          <cell r="D197" t="str">
            <v xml:space="preserve">T-I.B.6.3.2.3        </v>
          </cell>
          <cell r="E197" t="str">
            <v>1114  SRIA DE HACIENDA</v>
          </cell>
          <cell r="F197" t="str">
            <v>0-4744  CNV 2010CF120081HIDR</v>
          </cell>
          <cell r="G197" t="str">
            <v>T-I.B.6.3.2.3          OtrRecRESP FInvN</v>
          </cell>
          <cell r="H197">
            <v>0</v>
          </cell>
        </row>
        <row r="198">
          <cell r="A198" t="str">
            <v xml:space="preserve">0-4745/1114  /T-I.B.1.4.1.3        </v>
          </cell>
          <cell r="B198" t="str">
            <v xml:space="preserve">1114  </v>
          </cell>
          <cell r="C198" t="str">
            <v>0-4745</v>
          </cell>
          <cell r="D198" t="str">
            <v xml:space="preserve">T-I.B.1.4.1.3        </v>
          </cell>
          <cell r="E198" t="str">
            <v>1114  SRIA DE HACIENDA</v>
          </cell>
          <cell r="F198" t="str">
            <v>0-4745  CNV 2011DEPTO-EPM</v>
          </cell>
          <cell r="G198" t="str">
            <v>T-I.B.1.4.1.3          Municipal</v>
          </cell>
          <cell r="H198">
            <v>0</v>
          </cell>
        </row>
        <row r="199">
          <cell r="A199" t="str">
            <v xml:space="preserve">0-4746/1114  /T-I.B.1.3.5          </v>
          </cell>
          <cell r="B199" t="str">
            <v xml:space="preserve">1114  </v>
          </cell>
          <cell r="C199" t="str">
            <v>0-4746</v>
          </cell>
          <cell r="D199" t="str">
            <v xml:space="preserve">T-I.B.1.3.5          </v>
          </cell>
          <cell r="E199" t="str">
            <v>1114  SRIA DE HACIENDA</v>
          </cell>
          <cell r="F199" t="str">
            <v>0-4746  CNV 2011CF120036 EOT</v>
          </cell>
          <cell r="G199" t="str">
            <v>T-I.B.1.3.5            CofiMpioCentPrgO</v>
          </cell>
          <cell r="H199">
            <v>-258729495</v>
          </cell>
        </row>
        <row r="200">
          <cell r="A200" t="str">
            <v xml:space="preserve">0-4747/1114  /T-I.A.2.6.2.1.8.3    </v>
          </cell>
          <cell r="B200" t="str">
            <v xml:space="preserve">1114  </v>
          </cell>
          <cell r="C200" t="str">
            <v>0-4747</v>
          </cell>
          <cell r="D200" t="str">
            <v xml:space="preserve">T-I.A.2.6.2.1.8.3    </v>
          </cell>
          <cell r="E200" t="str">
            <v>1114  SRIA DE HACIENDA</v>
          </cell>
          <cell r="F200" t="str">
            <v>0-4747  DEC.4830/2010CALAMID</v>
          </cell>
          <cell r="G200" t="str">
            <v>T-I.A.2.6.2.1.8.3      OtrTranfInvNalOt</v>
          </cell>
          <cell r="H200">
            <v>-300000000</v>
          </cell>
        </row>
        <row r="201">
          <cell r="A201" t="str">
            <v xml:space="preserve">0-4748/1114  /T-I.A.2.6.2.1.8.3    </v>
          </cell>
          <cell r="B201" t="str">
            <v xml:space="preserve">1114  </v>
          </cell>
          <cell r="C201" t="str">
            <v>0-4748</v>
          </cell>
          <cell r="D201" t="str">
            <v xml:space="preserve">T-I.A.2.6.2.1.8.3    </v>
          </cell>
          <cell r="E201" t="str">
            <v>1114  SRIA DE HACIENDA</v>
          </cell>
          <cell r="F201" t="str">
            <v>0-4748  CVN COOP.026 FED.DPT</v>
          </cell>
          <cell r="G201" t="str">
            <v>T-I.A.2.6.2.1.8.3      OtrTranfInvNalOt</v>
          </cell>
          <cell r="H201">
            <v>0</v>
          </cell>
        </row>
        <row r="202">
          <cell r="A202" t="str">
            <v xml:space="preserve">0-8002/1114  /T-I.B.4.2            </v>
          </cell>
          <cell r="B202" t="str">
            <v xml:space="preserve">1114  </v>
          </cell>
          <cell r="C202" t="str">
            <v>0-8002</v>
          </cell>
          <cell r="D202" t="str">
            <v xml:space="preserve">T-I.B.4.2            </v>
          </cell>
          <cell r="E202" t="str">
            <v>1114  SRIA DE HACIENDA</v>
          </cell>
          <cell r="F202" t="str">
            <v>0-8002  CREDITO EXTERNO</v>
          </cell>
          <cell r="G202" t="str">
            <v>T-I.B.4.2              Externo</v>
          </cell>
          <cell r="H202">
            <v>0</v>
          </cell>
        </row>
        <row r="203">
          <cell r="A203" t="str">
            <v xml:space="preserve">0-8002/1114  /T-I.B.6.3.2.3        </v>
          </cell>
          <cell r="B203" t="str">
            <v xml:space="preserve">1114  </v>
          </cell>
          <cell r="C203" t="str">
            <v>0-8002</v>
          </cell>
          <cell r="D203" t="str">
            <v xml:space="preserve">T-I.B.6.3.2.3        </v>
          </cell>
          <cell r="E203" t="str">
            <v>1114  SRIA DE HACIENDA</v>
          </cell>
          <cell r="F203" t="str">
            <v>0-8002  CREDITO EXTERNO</v>
          </cell>
          <cell r="G203" t="str">
            <v>T-I.B.6.3.2.3          OtrRecRESP FInvN</v>
          </cell>
          <cell r="H203">
            <v>0</v>
          </cell>
        </row>
        <row r="204">
          <cell r="A204" t="str">
            <v xml:space="preserve">0-8005/1114  /T-I.B.6.3.2.3        </v>
          </cell>
          <cell r="B204" t="str">
            <v xml:space="preserve">1114  </v>
          </cell>
          <cell r="C204" t="str">
            <v>0-8005</v>
          </cell>
          <cell r="D204" t="str">
            <v xml:space="preserve">T-I.B.6.3.2.3        </v>
          </cell>
          <cell r="E204" t="str">
            <v>1114  SRIA DE HACIENDA</v>
          </cell>
          <cell r="F204" t="str">
            <v>0-8005  CREDITO INTERNO</v>
          </cell>
          <cell r="G204" t="str">
            <v>T-I.B.6.3.2.3          OtrRecRESP FInvN</v>
          </cell>
          <cell r="H204">
            <v>0</v>
          </cell>
        </row>
        <row r="205">
          <cell r="A205" t="str">
            <v xml:space="preserve">0-8050/1114  /T-I.B.4.2            </v>
          </cell>
          <cell r="B205" t="str">
            <v xml:space="preserve">1114  </v>
          </cell>
          <cell r="C205" t="str">
            <v>0-8050</v>
          </cell>
          <cell r="D205" t="str">
            <v xml:space="preserve">T-I.B.4.2            </v>
          </cell>
          <cell r="E205" t="str">
            <v>1114  SRIA DE HACIENDA</v>
          </cell>
          <cell r="F205" t="str">
            <v>0-8050  Credito Ext erno Con</v>
          </cell>
          <cell r="G205" t="str">
            <v>T-I.B.4.2              Externo</v>
          </cell>
          <cell r="H205">
            <v>0</v>
          </cell>
        </row>
        <row r="206">
          <cell r="A206" t="str">
            <v xml:space="preserve">0-8050/1114  /T-I.B.6.3.2.3        </v>
          </cell>
          <cell r="B206" t="str">
            <v xml:space="preserve">1114  </v>
          </cell>
          <cell r="C206" t="str">
            <v>0-8050</v>
          </cell>
          <cell r="D206" t="str">
            <v xml:space="preserve">T-I.B.6.3.2.3        </v>
          </cell>
          <cell r="E206" t="str">
            <v>1114  SRIA DE HACIENDA</v>
          </cell>
          <cell r="F206" t="str">
            <v>0-8050  Credito Ext erno Con</v>
          </cell>
          <cell r="G206" t="str">
            <v>T-I.B.6.3.2.3          OtrRecRESP FInvN</v>
          </cell>
          <cell r="H206">
            <v>0</v>
          </cell>
        </row>
        <row r="207">
          <cell r="A207" t="str">
            <v xml:space="preserve">0-8050/1114  /T-I.B.8.1.3          </v>
          </cell>
          <cell r="B207" t="str">
            <v xml:space="preserve">1114  </v>
          </cell>
          <cell r="C207" t="str">
            <v>0-8050</v>
          </cell>
          <cell r="D207" t="str">
            <v xml:space="preserve">T-I.B.8.1.3          </v>
          </cell>
          <cell r="E207" t="str">
            <v>1114  SRIA DE HACIENDA</v>
          </cell>
          <cell r="F207" t="str">
            <v>0-8050  Credito Ext erno Con</v>
          </cell>
          <cell r="G207" t="str">
            <v>T-I.B.8.1.3            RendXLibreDestNO</v>
          </cell>
          <cell r="H207">
            <v>-1978575</v>
          </cell>
        </row>
        <row r="208">
          <cell r="A208" t="str">
            <v xml:space="preserve">0-8050/1114  /T-I.B.8.2.3          </v>
          </cell>
          <cell r="B208" t="str">
            <v xml:space="preserve">1114  </v>
          </cell>
          <cell r="C208" t="str">
            <v>0-8050</v>
          </cell>
          <cell r="D208" t="str">
            <v xml:space="preserve">T-I.B.8.2.3          </v>
          </cell>
          <cell r="E208" t="str">
            <v>1114  SRIA DE HACIENDA</v>
          </cell>
          <cell r="F208" t="str">
            <v>0-8050  Credito Ext erno Con</v>
          </cell>
          <cell r="G208" t="str">
            <v>T-I.B.8.2.3            RendXOtrRecNoSGP</v>
          </cell>
          <cell r="H208">
            <v>0</v>
          </cell>
        </row>
        <row r="209">
          <cell r="A209" t="str">
            <v xml:space="preserve">0-8101/1114  /T-I.B.13             </v>
          </cell>
          <cell r="B209" t="str">
            <v xml:space="preserve">1114  </v>
          </cell>
          <cell r="C209" t="str">
            <v>0-8101</v>
          </cell>
          <cell r="D209" t="str">
            <v xml:space="preserve">T-I.B.13             </v>
          </cell>
          <cell r="E209" t="str">
            <v>1114  SRIA DE HACIENDA</v>
          </cell>
          <cell r="F209" t="str">
            <v>0-8101  CONTRATO SS 140210</v>
          </cell>
          <cell r="G209" t="str">
            <v>T-I.B.13               Reintegros</v>
          </cell>
          <cell r="H209">
            <v>0</v>
          </cell>
        </row>
        <row r="210">
          <cell r="A210" t="str">
            <v xml:space="preserve">0-8101/1114  /T-I.B.13.5           </v>
          </cell>
          <cell r="B210" t="str">
            <v xml:space="preserve">1114  </v>
          </cell>
          <cell r="C210" t="str">
            <v>0-8101</v>
          </cell>
          <cell r="D210" t="str">
            <v xml:space="preserve">T-I.B.13.5           </v>
          </cell>
          <cell r="E210" t="str">
            <v>1114  SRIA DE HACIENDA</v>
          </cell>
          <cell r="F210" t="str">
            <v>0-8101  CONTRATO SS 140210</v>
          </cell>
          <cell r="G210" t="str">
            <v>T-I.B.13.5             Reintegros Otros</v>
          </cell>
          <cell r="H210">
            <v>0</v>
          </cell>
        </row>
        <row r="211">
          <cell r="A211" t="str">
            <v xml:space="preserve">0-8102/1114  /T-I.B.4.1.5          </v>
          </cell>
          <cell r="B211" t="str">
            <v xml:space="preserve">1114  </v>
          </cell>
          <cell r="C211" t="str">
            <v>0-8102</v>
          </cell>
          <cell r="D211" t="str">
            <v xml:space="preserve">T-I.B.4.1.5          </v>
          </cell>
          <cell r="E211" t="str">
            <v>1114  SRIA DE HACIENDA</v>
          </cell>
          <cell r="F211" t="str">
            <v>0-8102  CRED INT2009-SS14013</v>
          </cell>
          <cell r="G211" t="str">
            <v>T-I.B.4.1.5            R.Cred BancaComP</v>
          </cell>
          <cell r="H211">
            <v>-25000000000</v>
          </cell>
        </row>
        <row r="212">
          <cell r="A212" t="str">
            <v xml:space="preserve">0-8104/1114  /T-I.B.4.1.5          </v>
          </cell>
          <cell r="B212" t="str">
            <v xml:space="preserve">1114  </v>
          </cell>
          <cell r="C212" t="str">
            <v>0-8104</v>
          </cell>
          <cell r="D212" t="str">
            <v xml:space="preserve">T-I.B.4.1.5          </v>
          </cell>
          <cell r="E212" t="str">
            <v>1114  SRIA DE HACIENDA</v>
          </cell>
          <cell r="F212" t="str">
            <v>0-8104  CRED INT CT2009-SS-1</v>
          </cell>
          <cell r="G212" t="str">
            <v>T-I.B.4.1.5            R.Cred BancaComP</v>
          </cell>
          <cell r="H212">
            <v>0</v>
          </cell>
        </row>
        <row r="213">
          <cell r="A213" t="str">
            <v xml:space="preserve">0-8106/1114  /T-I.B.13.5           </v>
          </cell>
          <cell r="B213" t="str">
            <v xml:space="preserve">1114  </v>
          </cell>
          <cell r="C213" t="str">
            <v>0-8106</v>
          </cell>
          <cell r="D213" t="str">
            <v xml:space="preserve">T-I.B.13.5           </v>
          </cell>
          <cell r="E213" t="str">
            <v>1114  SRIA DE HACIENDA</v>
          </cell>
          <cell r="F213" t="str">
            <v>0-8106  CREDITO INTERNO  LINEA FINDETER</v>
          </cell>
          <cell r="G213" t="str">
            <v>T-I.B.13.5             Reintegros Otros</v>
          </cell>
          <cell r="H213">
            <v>0</v>
          </cell>
        </row>
        <row r="214">
          <cell r="A214" t="str">
            <v xml:space="preserve">0-8106/1114  /T-I.B.4.1.5          </v>
          </cell>
          <cell r="B214" t="str">
            <v xml:space="preserve">1114  </v>
          </cell>
          <cell r="C214" t="str">
            <v>0-8106</v>
          </cell>
          <cell r="D214" t="str">
            <v xml:space="preserve">T-I.B.4.1.5          </v>
          </cell>
          <cell r="E214" t="str">
            <v>1114  SRIA DE HACIENDA</v>
          </cell>
          <cell r="F214" t="str">
            <v>0-8106  CREDITO INTERNO  LINEA FINDETER</v>
          </cell>
          <cell r="G214" t="str">
            <v>T-I.B.4.1.5            R.Cred BancaComP</v>
          </cell>
          <cell r="H214">
            <v>0</v>
          </cell>
        </row>
        <row r="215">
          <cell r="A215" t="str">
            <v xml:space="preserve">0-8106/1114  /T-I.B.6.3.2.3        </v>
          </cell>
          <cell r="B215" t="str">
            <v xml:space="preserve">1114  </v>
          </cell>
          <cell r="C215" t="str">
            <v>0-8106</v>
          </cell>
          <cell r="D215" t="str">
            <v xml:space="preserve">T-I.B.6.3.2.3        </v>
          </cell>
          <cell r="E215" t="str">
            <v>1114  SRIA DE HACIENDA</v>
          </cell>
          <cell r="F215" t="str">
            <v>0-8106  CREDITO INTERNO  LINEA FINDETER</v>
          </cell>
          <cell r="G215" t="str">
            <v>T-I.B.6.3.2.3          OtrRecRESP FInvN</v>
          </cell>
          <cell r="H215">
            <v>0</v>
          </cell>
        </row>
        <row r="216">
          <cell r="A216" t="str">
            <v>1-3010/1114  /T-I.A.2.6.2.1.1.1.1.2</v>
          </cell>
          <cell r="B216" t="str">
            <v xml:space="preserve">1114  </v>
          </cell>
          <cell r="C216" t="str">
            <v>1-3010</v>
          </cell>
          <cell r="D216" t="str">
            <v>T-I.A.2.6.2.1.1.1.1.2</v>
          </cell>
          <cell r="E216" t="str">
            <v>1114  SRIA DE HACIENDA</v>
          </cell>
          <cell r="F216" t="str">
            <v>1-3010  SGP - EDUCACION</v>
          </cell>
          <cell r="G216" t="str">
            <v>T-I.A.2.6.2.1.1.1.1.2  S.G.P.EducPobAte</v>
          </cell>
          <cell r="H216">
            <v>0</v>
          </cell>
        </row>
        <row r="217">
          <cell r="A217" t="str">
            <v xml:space="preserve">4-1010/1114  /T-I.B.6.2.1.1.3      </v>
          </cell>
          <cell r="B217" t="str">
            <v xml:space="preserve">1114  </v>
          </cell>
          <cell r="C217" t="str">
            <v>4-1010</v>
          </cell>
          <cell r="D217" t="str">
            <v xml:space="preserve">T-I.B.6.2.1.1.3      </v>
          </cell>
          <cell r="E217" t="str">
            <v>1114  SRIA DE HACIENDA</v>
          </cell>
          <cell r="F217" t="str">
            <v>4-1010  FONDOS COMUNES</v>
          </cell>
          <cell r="G217" t="str">
            <v>T-I.B.6.2.1.1.3        SFVA LDest</v>
          </cell>
          <cell r="H217">
            <v>0</v>
          </cell>
        </row>
        <row r="218">
          <cell r="A218" t="str">
            <v xml:space="preserve">4-1010/1114  /T-I.B.6.3.1.3        </v>
          </cell>
          <cell r="B218" t="str">
            <v xml:space="preserve">1114  </v>
          </cell>
          <cell r="C218" t="str">
            <v>4-1010</v>
          </cell>
          <cell r="D218" t="str">
            <v xml:space="preserve">T-I.B.6.3.1.3        </v>
          </cell>
          <cell r="E218" t="str">
            <v>1114  SRIA DE HACIENDA</v>
          </cell>
          <cell r="F218" t="str">
            <v>4-1010  FONDOS COMUNES</v>
          </cell>
          <cell r="G218" t="str">
            <v>T-I.B.6.3.1.3          RESP LibreDest n</v>
          </cell>
          <cell r="H218">
            <v>0</v>
          </cell>
        </row>
        <row r="219">
          <cell r="A219" t="str">
            <v xml:space="preserve">4-1010/1114  /T-I.B.6.3.2.2        </v>
          </cell>
          <cell r="B219" t="str">
            <v xml:space="preserve">1114  </v>
          </cell>
          <cell r="C219" t="str">
            <v>4-1010</v>
          </cell>
          <cell r="D219" t="str">
            <v xml:space="preserve">T-I.B.6.3.2.2        </v>
          </cell>
          <cell r="E219" t="str">
            <v>1114  SRIA DE HACIENDA</v>
          </cell>
          <cell r="F219" t="str">
            <v>4-1010  FONDOS COMUNES</v>
          </cell>
          <cell r="G219" t="str">
            <v>T-I.B.6.3.2.2          RESP RegalYCompe</v>
          </cell>
          <cell r="H219">
            <v>0</v>
          </cell>
        </row>
        <row r="220">
          <cell r="A220" t="str">
            <v xml:space="preserve">4-2020/1114  /T-I.B.13.5           </v>
          </cell>
          <cell r="B220" t="str">
            <v xml:space="preserve">1114  </v>
          </cell>
          <cell r="C220" t="str">
            <v>4-2020</v>
          </cell>
          <cell r="D220" t="str">
            <v xml:space="preserve">T-I.B.13.5           </v>
          </cell>
          <cell r="E220" t="str">
            <v>1114  SRIA DE HACIENDA</v>
          </cell>
          <cell r="F220" t="str">
            <v>4-2020  ESTAMPILLA PRODESARROLLO</v>
          </cell>
          <cell r="G220" t="str">
            <v>T-I.B.13.5             Reintegros Otros</v>
          </cell>
          <cell r="H220">
            <v>-21730222</v>
          </cell>
        </row>
        <row r="221">
          <cell r="A221" t="str">
            <v xml:space="preserve">4-2020/1114  /T-I.B.6.2.1.2.3      </v>
          </cell>
          <cell r="B221" t="str">
            <v xml:space="preserve">1114  </v>
          </cell>
          <cell r="C221" t="str">
            <v>4-2020</v>
          </cell>
          <cell r="D221" t="str">
            <v xml:space="preserve">T-I.B.6.2.1.2.3      </v>
          </cell>
          <cell r="E221" t="str">
            <v>1114  SRIA DE HACIENDA</v>
          </cell>
          <cell r="F221" t="str">
            <v>4-2020  ESTAMPILLA PRODESARROLLO</v>
          </cell>
          <cell r="G221" t="str">
            <v>T-I.B.6.2.1.2.3        OtrRecSFVA FInvN</v>
          </cell>
          <cell r="H221">
            <v>0</v>
          </cell>
        </row>
        <row r="222">
          <cell r="A222" t="str">
            <v xml:space="preserve">4-2020/1114  /T-I.B.6.3.2.3        </v>
          </cell>
          <cell r="B222" t="str">
            <v xml:space="preserve">1114  </v>
          </cell>
          <cell r="C222" t="str">
            <v>4-2020</v>
          </cell>
          <cell r="D222" t="str">
            <v xml:space="preserve">T-I.B.6.3.2.3        </v>
          </cell>
          <cell r="E222" t="str">
            <v>1114  SRIA DE HACIENDA</v>
          </cell>
          <cell r="F222" t="str">
            <v>4-2020  ESTAMPILLA PRODESARROLLO</v>
          </cell>
          <cell r="G222" t="str">
            <v>T-I.B.6.3.2.3          OtrRecRESP FInvN</v>
          </cell>
          <cell r="H222">
            <v>0</v>
          </cell>
        </row>
        <row r="223">
          <cell r="A223" t="str">
            <v xml:space="preserve">4-2030/1114  /T-I.B.13.5           </v>
          </cell>
          <cell r="B223" t="str">
            <v xml:space="preserve">1114  </v>
          </cell>
          <cell r="C223" t="str">
            <v>4-2030</v>
          </cell>
          <cell r="D223" t="str">
            <v xml:space="preserve">T-I.B.13.5           </v>
          </cell>
          <cell r="E223" t="str">
            <v>1114  SRIA DE HACIENDA</v>
          </cell>
          <cell r="F223" t="str">
            <v>4-2030  ESTAMPILLA PROELECTRIFICACION</v>
          </cell>
          <cell r="G223" t="str">
            <v>T-I.B.13.5             Reintegros Otros</v>
          </cell>
          <cell r="H223">
            <v>-47708919</v>
          </cell>
        </row>
        <row r="224">
          <cell r="A224" t="str">
            <v xml:space="preserve">4-2030/1114  /T-I.B.6.2.1.2.3      </v>
          </cell>
          <cell r="B224" t="str">
            <v xml:space="preserve">1114  </v>
          </cell>
          <cell r="C224" t="str">
            <v>4-2030</v>
          </cell>
          <cell r="D224" t="str">
            <v xml:space="preserve">T-I.B.6.2.1.2.3      </v>
          </cell>
          <cell r="E224" t="str">
            <v>1114  SRIA DE HACIENDA</v>
          </cell>
          <cell r="F224" t="str">
            <v>4-2030  ESTAMPILLA PROELECTRIFICACION</v>
          </cell>
          <cell r="G224" t="str">
            <v>T-I.B.6.2.1.2.3        OtrRecSFVA FInvN</v>
          </cell>
          <cell r="H224">
            <v>0</v>
          </cell>
        </row>
        <row r="225">
          <cell r="A225" t="str">
            <v xml:space="preserve">4-2060/1114  /T-I.B.6.2.1.2.3      </v>
          </cell>
          <cell r="B225" t="str">
            <v xml:space="preserve">1114  </v>
          </cell>
          <cell r="C225" t="str">
            <v>4-2060</v>
          </cell>
          <cell r="D225" t="str">
            <v xml:space="preserve">T-I.B.6.2.1.2.3      </v>
          </cell>
          <cell r="E225" t="str">
            <v>1114  SRIA DE HACIENDA</v>
          </cell>
          <cell r="F225" t="str">
            <v>4-2060  FDO ROT PREST CALAM</v>
          </cell>
          <cell r="G225" t="str">
            <v>T-I.B.6.2.1.2.3        OtrRecSFVA FInvN</v>
          </cell>
          <cell r="H225">
            <v>0</v>
          </cell>
        </row>
        <row r="226">
          <cell r="A226" t="str">
            <v xml:space="preserve">4-2070/1114  /T-I.B.6.2.1.2.3      </v>
          </cell>
          <cell r="B226" t="str">
            <v xml:space="preserve">1114  </v>
          </cell>
          <cell r="C226" t="str">
            <v>4-2070</v>
          </cell>
          <cell r="D226" t="str">
            <v xml:space="preserve">T-I.B.6.2.1.2.3      </v>
          </cell>
          <cell r="E226" t="str">
            <v>1114  SRIA DE HACIENDA</v>
          </cell>
          <cell r="F226" t="str">
            <v>4-2070  FND PROM PROY PROD</v>
          </cell>
          <cell r="G226" t="str">
            <v>T-I.B.6.2.1.2.3        OtrRecSFVA FInvN</v>
          </cell>
          <cell r="H226">
            <v>0</v>
          </cell>
        </row>
        <row r="227">
          <cell r="A227" t="str">
            <v xml:space="preserve">4-2070/1114  /T-I.B.8.1.3          </v>
          </cell>
          <cell r="B227" t="str">
            <v xml:space="preserve">1114  </v>
          </cell>
          <cell r="C227" t="str">
            <v>4-2070</v>
          </cell>
          <cell r="D227" t="str">
            <v xml:space="preserve">T-I.B.8.1.3          </v>
          </cell>
          <cell r="E227" t="str">
            <v>1114  SRIA DE HACIENDA</v>
          </cell>
          <cell r="F227" t="str">
            <v>4-2070  FND PROM PROY PROD</v>
          </cell>
          <cell r="G227" t="str">
            <v>T-I.B.8.1.3            RendXLibreDestNO</v>
          </cell>
          <cell r="H227">
            <v>-7784809</v>
          </cell>
        </row>
        <row r="228">
          <cell r="A228" t="str">
            <v xml:space="preserve">4-2090/1114  /T-I.B.6.2.1.2.3      </v>
          </cell>
          <cell r="B228" t="str">
            <v xml:space="preserve">1114  </v>
          </cell>
          <cell r="C228" t="str">
            <v>4-2090</v>
          </cell>
          <cell r="D228" t="str">
            <v xml:space="preserve">T-I.B.6.2.1.2.3      </v>
          </cell>
          <cell r="E228" t="str">
            <v>1114  SRIA DE HACIENDA</v>
          </cell>
          <cell r="F228" t="str">
            <v>4-2090  APTE MPIOS DEGUELLO</v>
          </cell>
          <cell r="G228" t="str">
            <v>T-I.B.6.2.1.2.3        OtrRecSFVA FInvN</v>
          </cell>
          <cell r="H228">
            <v>0</v>
          </cell>
        </row>
        <row r="229">
          <cell r="A229" t="str">
            <v xml:space="preserve">4-2091/1114  /T-I.B.6.2.1.2.3      </v>
          </cell>
          <cell r="B229" t="str">
            <v xml:space="preserve">1114  </v>
          </cell>
          <cell r="C229" t="str">
            <v>4-2091</v>
          </cell>
          <cell r="D229" t="str">
            <v xml:space="preserve">T-I.B.6.2.1.2.3      </v>
          </cell>
          <cell r="E229" t="str">
            <v>1114  SRIA DE HACIENDA</v>
          </cell>
          <cell r="F229" t="str">
            <v>4-2091  DEGUELLO 70% DEL 90%</v>
          </cell>
          <cell r="G229" t="str">
            <v>T-I.B.6.2.1.2.3        OtrRecSFVA FInvN</v>
          </cell>
          <cell r="H229">
            <v>0</v>
          </cell>
        </row>
        <row r="230">
          <cell r="A230" t="str">
            <v xml:space="preserve">4-2091/1114  /T-I.B.6.3.2.3        </v>
          </cell>
          <cell r="B230" t="str">
            <v xml:space="preserve">1114  </v>
          </cell>
          <cell r="C230" t="str">
            <v>4-2091</v>
          </cell>
          <cell r="D230" t="str">
            <v xml:space="preserve">T-I.B.6.3.2.3        </v>
          </cell>
          <cell r="E230" t="str">
            <v>1114  SRIA DE HACIENDA</v>
          </cell>
          <cell r="F230" t="str">
            <v>4-2091  DEGUELLO 70% DEL 90%</v>
          </cell>
          <cell r="G230" t="str">
            <v>T-I.B.6.3.2.3          OtrRecRESP FInvN</v>
          </cell>
          <cell r="H230">
            <v>0</v>
          </cell>
        </row>
        <row r="231">
          <cell r="A231" t="str">
            <v xml:space="preserve">4-2092/1114  /T-I.B.6.2.1.2.3      </v>
          </cell>
          <cell r="B231" t="str">
            <v xml:space="preserve">1114  </v>
          </cell>
          <cell r="C231" t="str">
            <v>4-2092</v>
          </cell>
          <cell r="D231" t="str">
            <v xml:space="preserve">T-I.B.6.2.1.2.3      </v>
          </cell>
          <cell r="E231" t="str">
            <v>1114  SRIA DE HACIENDA</v>
          </cell>
          <cell r="F231" t="str">
            <v>4-2092  DEGUELLO FdoEspRenta</v>
          </cell>
          <cell r="G231" t="str">
            <v>T-I.B.6.2.1.2.3        OtrRecSFVA FInvN</v>
          </cell>
          <cell r="H231">
            <v>0</v>
          </cell>
        </row>
        <row r="232">
          <cell r="A232" t="str">
            <v xml:space="preserve">4-2110/1114  /T-I.B.6.2.1.2.3      </v>
          </cell>
          <cell r="B232" t="str">
            <v xml:space="preserve">1114  </v>
          </cell>
          <cell r="C232" t="str">
            <v>4-2110</v>
          </cell>
          <cell r="D232" t="str">
            <v xml:space="preserve">T-I.B.6.2.1.2.3      </v>
          </cell>
          <cell r="E232" t="str">
            <v>1114  SRIA DE HACIENDA</v>
          </cell>
          <cell r="F232" t="str">
            <v>4-2110  AL FONDO DE LA VIVIENDA (0.75%)</v>
          </cell>
          <cell r="G232" t="str">
            <v>T-I.B.6.2.1.2.3        OtrRecSFVA FInvN</v>
          </cell>
          <cell r="H232">
            <v>0</v>
          </cell>
        </row>
        <row r="233">
          <cell r="A233" t="str">
            <v xml:space="preserve">4-2120/1114  /T-I.B.6.2.1.2.3      </v>
          </cell>
          <cell r="B233" t="str">
            <v xml:space="preserve">1114  </v>
          </cell>
          <cell r="C233" t="str">
            <v>4-2120</v>
          </cell>
          <cell r="D233" t="str">
            <v xml:space="preserve">T-I.B.6.2.1.2.3      </v>
          </cell>
          <cell r="E233" t="str">
            <v>1114  SRIA DE HACIENDA</v>
          </cell>
          <cell r="F233" t="str">
            <v>4-2120  CUOTA FDO VIVIENDA</v>
          </cell>
          <cell r="G233" t="str">
            <v>T-I.B.6.2.1.2.3        OtrRecSFVA FInvN</v>
          </cell>
          <cell r="H233">
            <v>0</v>
          </cell>
        </row>
        <row r="234">
          <cell r="A234" t="str">
            <v xml:space="preserve">4-2130/1114  /T-I.B.6.2.1.2.3      </v>
          </cell>
          <cell r="B234" t="str">
            <v xml:space="preserve">1114  </v>
          </cell>
          <cell r="C234" t="str">
            <v>4-2130</v>
          </cell>
          <cell r="D234" t="str">
            <v xml:space="preserve">T-I.B.6.2.1.2.3      </v>
          </cell>
          <cell r="E234" t="str">
            <v>1114  SRIA DE HACIENDA</v>
          </cell>
          <cell r="F234" t="str">
            <v>4-2130  LICENCIAS DE MOVILIZACION ICA</v>
          </cell>
          <cell r="G234" t="str">
            <v>T-I.B.6.2.1.2.3        OtrRecSFVA FInvN</v>
          </cell>
          <cell r="H234">
            <v>0</v>
          </cell>
        </row>
        <row r="235">
          <cell r="A235" t="str">
            <v xml:space="preserve">4-2130/1114  /T-I.B.6.3.2.3        </v>
          </cell>
          <cell r="B235" t="str">
            <v xml:space="preserve">1114  </v>
          </cell>
          <cell r="C235" t="str">
            <v>4-2130</v>
          </cell>
          <cell r="D235" t="str">
            <v xml:space="preserve">T-I.B.6.3.2.3        </v>
          </cell>
          <cell r="E235" t="str">
            <v>1114  SRIA DE HACIENDA</v>
          </cell>
          <cell r="F235" t="str">
            <v>4-2130  LICENCIAS DE MOVILIZACION ICA</v>
          </cell>
          <cell r="G235" t="str">
            <v>T-I.B.6.3.2.3          OtrRecRESP FInvN</v>
          </cell>
          <cell r="H235">
            <v>0</v>
          </cell>
        </row>
        <row r="236">
          <cell r="A236" t="str">
            <v xml:space="preserve">4-2150/1114  /T-I.B.6.3.2.3        </v>
          </cell>
          <cell r="B236" t="str">
            <v xml:space="preserve">1114  </v>
          </cell>
          <cell r="C236" t="str">
            <v>4-2150</v>
          </cell>
          <cell r="D236" t="str">
            <v xml:space="preserve">T-I.B.6.3.2.3        </v>
          </cell>
          <cell r="E236" t="str">
            <v>1114  SRIA DE HACIENDA</v>
          </cell>
          <cell r="F236" t="str">
            <v>4-2150  CONTRIBUCIÓN POR VALORIZACIÓN</v>
          </cell>
          <cell r="G236" t="str">
            <v>T-I.B.6.3.2.3          OtrRecRESP FInvN</v>
          </cell>
          <cell r="H236">
            <v>0</v>
          </cell>
        </row>
        <row r="237">
          <cell r="A237" t="str">
            <v xml:space="preserve">4-2160/1114  /T-I.B.6.2.1.2.3      </v>
          </cell>
          <cell r="B237" t="str">
            <v xml:space="preserve">1114  </v>
          </cell>
          <cell r="C237" t="str">
            <v>4-2160</v>
          </cell>
          <cell r="D237" t="str">
            <v xml:space="preserve">T-I.B.6.2.1.2.3      </v>
          </cell>
          <cell r="E237" t="str">
            <v>1114  SRIA DE HACIENDA</v>
          </cell>
          <cell r="F237" t="str">
            <v>4-2160  INGRESOS POR PEAJES</v>
          </cell>
          <cell r="G237" t="str">
            <v>T-I.B.6.2.1.2.3        OtrRecSFVA FInvN</v>
          </cell>
          <cell r="H237">
            <v>0</v>
          </cell>
        </row>
        <row r="238">
          <cell r="A238" t="str">
            <v xml:space="preserve">4-2160/1114  /T-I.B.6.3.2.3        </v>
          </cell>
          <cell r="B238" t="str">
            <v xml:space="preserve">1114  </v>
          </cell>
          <cell r="C238" t="str">
            <v>4-2160</v>
          </cell>
          <cell r="D238" t="str">
            <v xml:space="preserve">T-I.B.6.3.2.3        </v>
          </cell>
          <cell r="E238" t="str">
            <v>1114  SRIA DE HACIENDA</v>
          </cell>
          <cell r="F238" t="str">
            <v>4-2160  INGRESOS POR PEAJES</v>
          </cell>
          <cell r="G238" t="str">
            <v>T-I.B.6.3.2.3          OtrRecRESP FInvN</v>
          </cell>
          <cell r="H238">
            <v>0</v>
          </cell>
        </row>
        <row r="239">
          <cell r="A239" t="str">
            <v xml:space="preserve">4-2170/1114  /T-I.A.2.6.2.1.1.5    </v>
          </cell>
          <cell r="B239" t="str">
            <v xml:space="preserve">1114  </v>
          </cell>
          <cell r="C239" t="str">
            <v>4-2170</v>
          </cell>
          <cell r="D239" t="str">
            <v xml:space="preserve">T-I.A.2.6.2.1.1.5    </v>
          </cell>
          <cell r="E239" t="str">
            <v>1114  SRIA DE HACIENDA</v>
          </cell>
          <cell r="F239" t="str">
            <v>4-2170  CONTR ESP SEGURIDAD</v>
          </cell>
          <cell r="G239" t="str">
            <v>T-I.A.2.6.2.1.1.5      S.G.P.AguaPotYSa</v>
          </cell>
          <cell r="H239">
            <v>0</v>
          </cell>
        </row>
        <row r="240">
          <cell r="A240" t="str">
            <v xml:space="preserve">4-2170/1114  /T-I.B.6.2.1.2.3      </v>
          </cell>
          <cell r="B240" t="str">
            <v xml:space="preserve">1114  </v>
          </cell>
          <cell r="C240" t="str">
            <v>4-2170</v>
          </cell>
          <cell r="D240" t="str">
            <v xml:space="preserve">T-I.B.6.2.1.2.3      </v>
          </cell>
          <cell r="E240" t="str">
            <v>1114  SRIA DE HACIENDA</v>
          </cell>
          <cell r="F240" t="str">
            <v>4-2170  CONTR ESP SEGURIDAD</v>
          </cell>
          <cell r="G240" t="str">
            <v>T-I.B.6.2.1.2.3        OtrRecSFVA FInvN</v>
          </cell>
          <cell r="H240">
            <v>0</v>
          </cell>
        </row>
        <row r="241">
          <cell r="A241" t="str">
            <v xml:space="preserve">4-2175/1114  /T-I.B.6.2.1.2.3      </v>
          </cell>
          <cell r="B241" t="str">
            <v xml:space="preserve">1114  </v>
          </cell>
          <cell r="C241" t="str">
            <v>4-2175</v>
          </cell>
          <cell r="D241" t="str">
            <v xml:space="preserve">T-I.B.6.2.1.2.3      </v>
          </cell>
          <cell r="E241" t="str">
            <v>1114  SRIA DE HACIENDA</v>
          </cell>
          <cell r="F241" t="str">
            <v>4-2175  APOSTILLA-O.13 PASAP</v>
          </cell>
          <cell r="G241" t="str">
            <v>T-I.B.6.2.1.2.3        OtrRecSFVA FInvN</v>
          </cell>
          <cell r="H241">
            <v>0</v>
          </cell>
        </row>
        <row r="242">
          <cell r="A242" t="str">
            <v xml:space="preserve">4-2175/1114  /T-I.B.6.3.2.3        </v>
          </cell>
          <cell r="B242" t="str">
            <v xml:space="preserve">1114  </v>
          </cell>
          <cell r="C242" t="str">
            <v>4-2175</v>
          </cell>
          <cell r="D242" t="str">
            <v xml:space="preserve">T-I.B.6.3.2.3        </v>
          </cell>
          <cell r="E242" t="str">
            <v>1114  SRIA DE HACIENDA</v>
          </cell>
          <cell r="F242" t="str">
            <v>4-2175  APOSTILLA-O.13 PASAP</v>
          </cell>
          <cell r="G242" t="str">
            <v>T-I.B.6.3.2.3          OtrRecRESP FInvN</v>
          </cell>
          <cell r="H242">
            <v>0</v>
          </cell>
        </row>
        <row r="243">
          <cell r="A243" t="str">
            <v xml:space="preserve">4-2180/1114  /T-I.B.6.2.1.2.3      </v>
          </cell>
          <cell r="B243" t="str">
            <v xml:space="preserve">1114  </v>
          </cell>
          <cell r="C243" t="str">
            <v>4-2180</v>
          </cell>
          <cell r="D243" t="str">
            <v xml:space="preserve">T-I.B.6.2.1.2.3      </v>
          </cell>
          <cell r="E243" t="str">
            <v>1114  SRIA DE HACIENDA</v>
          </cell>
          <cell r="F243" t="str">
            <v>4-2180  EXCEDENTES FINANCIEROS IDEA</v>
          </cell>
          <cell r="G243" t="str">
            <v>T-I.B.6.2.1.2.3        OtrRecSFVA FInvN</v>
          </cell>
          <cell r="H243">
            <v>0</v>
          </cell>
        </row>
        <row r="244">
          <cell r="A244" t="str">
            <v xml:space="preserve">4-2200/1114  /T-I.B.6.2.1.2.3      </v>
          </cell>
          <cell r="B244" t="str">
            <v xml:space="preserve">1114  </v>
          </cell>
          <cell r="C244" t="str">
            <v>4-2200</v>
          </cell>
          <cell r="D244" t="str">
            <v xml:space="preserve">T-I.B.6.2.1.2.3      </v>
          </cell>
          <cell r="E244" t="str">
            <v>1114  SRIA DE HACIENDA</v>
          </cell>
          <cell r="F244" t="str">
            <v>4-2200  VTA ACTVO LTE INVIAS</v>
          </cell>
          <cell r="G244" t="str">
            <v>T-I.B.6.2.1.2.3        OtrRecSFVA FInvN</v>
          </cell>
          <cell r="H244">
            <v>0</v>
          </cell>
        </row>
        <row r="245">
          <cell r="A245" t="str">
            <v xml:space="preserve">4-2260/1114  /T-I.B.6.2.1.2.3      </v>
          </cell>
          <cell r="B245" t="str">
            <v xml:space="preserve">1114  </v>
          </cell>
          <cell r="C245" t="str">
            <v>4-2260</v>
          </cell>
          <cell r="D245" t="str">
            <v xml:space="preserve">T-I.B.6.2.1.2.3      </v>
          </cell>
          <cell r="E245" t="str">
            <v>1114  SRIA DE HACIENDA</v>
          </cell>
          <cell r="F245" t="str">
            <v>4-2260  MTO VIA ACT STAFEDAN</v>
          </cell>
          <cell r="G245" t="str">
            <v>T-I.B.6.2.1.2.3        OtrRecSFVA FInvN</v>
          </cell>
          <cell r="H245">
            <v>0</v>
          </cell>
        </row>
        <row r="246">
          <cell r="A246" t="str">
            <v xml:space="preserve">4-2300/1114  /T-I.B.6.2.1.2.3      </v>
          </cell>
          <cell r="B246" t="str">
            <v xml:space="preserve">1114  </v>
          </cell>
          <cell r="C246" t="str">
            <v>4-2300</v>
          </cell>
          <cell r="D246" t="str">
            <v xml:space="preserve">T-I.B.6.2.1.2.3      </v>
          </cell>
          <cell r="E246" t="str">
            <v>1114  SRIA DE HACIENDA</v>
          </cell>
          <cell r="F246" t="str">
            <v>4-2300  EXC EADE EDAT V ANT</v>
          </cell>
          <cell r="G246" t="str">
            <v>T-I.B.6.2.1.2.3        OtrRecSFVA FInvN</v>
          </cell>
          <cell r="H246">
            <v>0</v>
          </cell>
        </row>
        <row r="247">
          <cell r="A247" t="str">
            <v xml:space="preserve">4-2300/1114  /T-I.B.6.3.2.3        </v>
          </cell>
          <cell r="B247" t="str">
            <v xml:space="preserve">1114  </v>
          </cell>
          <cell r="C247" t="str">
            <v>4-2300</v>
          </cell>
          <cell r="D247" t="str">
            <v xml:space="preserve">T-I.B.6.3.2.3        </v>
          </cell>
          <cell r="E247" t="str">
            <v>1114  SRIA DE HACIENDA</v>
          </cell>
          <cell r="F247" t="str">
            <v>4-2300  EXC EADE EDAT V ANT</v>
          </cell>
          <cell r="G247" t="str">
            <v>T-I.B.6.3.2.3          OtrRecRESP FInvN</v>
          </cell>
          <cell r="H247">
            <v>0</v>
          </cell>
        </row>
        <row r="248">
          <cell r="A248" t="str">
            <v xml:space="preserve">4-2350/1114  /T-I.B.6.2.1.2.3      </v>
          </cell>
          <cell r="B248" t="str">
            <v xml:space="preserve">1114  </v>
          </cell>
          <cell r="C248" t="str">
            <v>4-2350</v>
          </cell>
          <cell r="D248" t="str">
            <v xml:space="preserve">T-I.B.6.2.1.2.3      </v>
          </cell>
          <cell r="E248" t="str">
            <v>1114  SRIA DE HACIENDA</v>
          </cell>
          <cell r="F248" t="str">
            <v>4-2350  FDO ESPECIAL RENTAS</v>
          </cell>
          <cell r="G248" t="str">
            <v>T-I.B.6.2.1.2.3        OtrRecSFVA FInvN</v>
          </cell>
          <cell r="H248">
            <v>0</v>
          </cell>
        </row>
        <row r="249">
          <cell r="A249" t="str">
            <v xml:space="preserve">4-2350/1114  /T-I.B.6.3.2.3        </v>
          </cell>
          <cell r="B249" t="str">
            <v xml:space="preserve">1114  </v>
          </cell>
          <cell r="C249" t="str">
            <v>4-2350</v>
          </cell>
          <cell r="D249" t="str">
            <v xml:space="preserve">T-I.B.6.3.2.3        </v>
          </cell>
          <cell r="E249" t="str">
            <v>1114  SRIA DE HACIENDA</v>
          </cell>
          <cell r="F249" t="str">
            <v>4-2350  FDO ESPECIAL RENTAS</v>
          </cell>
          <cell r="G249" t="str">
            <v>T-I.B.6.3.2.3          OtrRecRESP FInvN</v>
          </cell>
          <cell r="H249">
            <v>0</v>
          </cell>
        </row>
        <row r="250">
          <cell r="A250" t="str">
            <v xml:space="preserve">4-2450/1114  /T-I.B.6.2.1.2.3      </v>
          </cell>
          <cell r="B250" t="str">
            <v xml:space="preserve">1114  </v>
          </cell>
          <cell r="C250" t="str">
            <v>4-2450</v>
          </cell>
          <cell r="D250" t="str">
            <v xml:space="preserve">T-I.B.6.2.1.2.3      </v>
          </cell>
          <cell r="E250" t="str">
            <v>1114  SRIA DE HACIENDA</v>
          </cell>
          <cell r="F250" t="str">
            <v>4-2450  CNV ICA SRV DIAG AGR</v>
          </cell>
          <cell r="G250" t="str">
            <v>T-I.B.6.2.1.2.3        OtrRecSFVA FInvN</v>
          </cell>
          <cell r="H250">
            <v>0</v>
          </cell>
        </row>
        <row r="251">
          <cell r="A251" t="str">
            <v xml:space="preserve">4-2480/1114  /T-I.B.6.2.1.2.3      </v>
          </cell>
          <cell r="B251" t="str">
            <v xml:space="preserve">1114  </v>
          </cell>
          <cell r="C251" t="str">
            <v>4-2480</v>
          </cell>
          <cell r="D251" t="str">
            <v xml:space="preserve">T-I.B.6.2.1.2.3      </v>
          </cell>
          <cell r="E251" t="str">
            <v>1114  SRIA DE HACIENDA</v>
          </cell>
          <cell r="F251" t="str">
            <v>4-2480  FONPET</v>
          </cell>
          <cell r="G251" t="str">
            <v>T-I.B.6.2.1.2.3        OtrRecSFVA FInvN</v>
          </cell>
          <cell r="H251">
            <v>0</v>
          </cell>
        </row>
        <row r="252">
          <cell r="A252" t="str">
            <v xml:space="preserve">4-2481/1114  /T-I.B.6.2.1.2.3      </v>
          </cell>
          <cell r="B252" t="str">
            <v xml:space="preserve">1114  </v>
          </cell>
          <cell r="C252" t="str">
            <v>4-2481</v>
          </cell>
          <cell r="D252" t="str">
            <v xml:space="preserve">T-I.B.6.2.1.2.3      </v>
          </cell>
          <cell r="E252" t="str">
            <v>1114  SRIA DE HACIENDA</v>
          </cell>
          <cell r="F252" t="str">
            <v>4-2481  FDO GILBERTO ECHEVER</v>
          </cell>
          <cell r="G252" t="str">
            <v>T-I.B.6.2.1.2.3        OtrRecSFVA FInvN</v>
          </cell>
          <cell r="H252">
            <v>0</v>
          </cell>
        </row>
        <row r="253">
          <cell r="A253" t="str">
            <v xml:space="preserve">4-2490/1114  /T-I.B.6.2.1.2.3      </v>
          </cell>
          <cell r="B253" t="str">
            <v xml:space="preserve">1114  </v>
          </cell>
          <cell r="C253" t="str">
            <v>4-2490</v>
          </cell>
          <cell r="D253" t="str">
            <v xml:space="preserve">T-I.B.6.2.1.2.3      </v>
          </cell>
          <cell r="E253" t="str">
            <v>1114  SRIA DE HACIENDA</v>
          </cell>
          <cell r="F253" t="str">
            <v>4-2490  PEAJE EL PANDEQUESO</v>
          </cell>
          <cell r="G253" t="str">
            <v>T-I.B.6.2.1.2.3        OtrRecSFVA FInvN</v>
          </cell>
          <cell r="H253">
            <v>0</v>
          </cell>
        </row>
        <row r="254">
          <cell r="A254" t="str">
            <v xml:space="preserve">4-2490/1114  /T-I.B.6.3.2.3        </v>
          </cell>
          <cell r="B254" t="str">
            <v xml:space="preserve">1114  </v>
          </cell>
          <cell r="C254" t="str">
            <v>4-2490</v>
          </cell>
          <cell r="D254" t="str">
            <v xml:space="preserve">T-I.B.6.3.2.3        </v>
          </cell>
          <cell r="E254" t="str">
            <v>1114  SRIA DE HACIENDA</v>
          </cell>
          <cell r="F254" t="str">
            <v>4-2490  PEAJE EL PANDEQUESO</v>
          </cell>
          <cell r="G254" t="str">
            <v>T-I.B.6.3.2.3          OtrRecRESP FInvN</v>
          </cell>
          <cell r="H254">
            <v>0</v>
          </cell>
        </row>
        <row r="255">
          <cell r="A255" t="str">
            <v xml:space="preserve">4-2503/1114  /T-I.A.2.6.2.1.1.5    </v>
          </cell>
          <cell r="B255" t="str">
            <v xml:space="preserve">1114  </v>
          </cell>
          <cell r="C255" t="str">
            <v>4-2503</v>
          </cell>
          <cell r="D255" t="str">
            <v xml:space="preserve">T-I.A.2.6.2.1.1.5    </v>
          </cell>
          <cell r="E255" t="str">
            <v>1114  SRIA DE HACIENDA</v>
          </cell>
          <cell r="F255" t="str">
            <v>4-2503  VENTA ACCIONES EADE S.A. E.S.P.</v>
          </cell>
          <cell r="G255" t="str">
            <v>T-I.A.2.6.2.1.1.5      S.G.P.AguaPotYSa</v>
          </cell>
          <cell r="H255">
            <v>0</v>
          </cell>
        </row>
        <row r="256">
          <cell r="A256" t="str">
            <v xml:space="preserve">4-2503/1114  /T-I.B.6.2.1.2.3      </v>
          </cell>
          <cell r="B256" t="str">
            <v xml:space="preserve">1114  </v>
          </cell>
          <cell r="C256" t="str">
            <v>4-2503</v>
          </cell>
          <cell r="D256" t="str">
            <v xml:space="preserve">T-I.B.6.2.1.2.3      </v>
          </cell>
          <cell r="E256" t="str">
            <v>1114  SRIA DE HACIENDA</v>
          </cell>
          <cell r="F256" t="str">
            <v>4-2503  VENTA ACCIONES EADE S.A. E.S.P.</v>
          </cell>
          <cell r="G256" t="str">
            <v>T-I.B.6.2.1.2.3        OtrRecSFVA FInvN</v>
          </cell>
          <cell r="H256">
            <v>0</v>
          </cell>
        </row>
        <row r="257">
          <cell r="A257" t="str">
            <v xml:space="preserve">4-2503/1114  /T-I.B.6.3.2.3        </v>
          </cell>
          <cell r="B257" t="str">
            <v xml:space="preserve">1114  </v>
          </cell>
          <cell r="C257" t="str">
            <v>4-2503</v>
          </cell>
          <cell r="D257" t="str">
            <v xml:space="preserve">T-I.B.6.3.2.3        </v>
          </cell>
          <cell r="E257" t="str">
            <v>1114  SRIA DE HACIENDA</v>
          </cell>
          <cell r="F257" t="str">
            <v>4-2503  VENTA ACCIONES EADE S.A. E.S.P.</v>
          </cell>
          <cell r="G257" t="str">
            <v>T-I.B.6.3.2.3          OtrRecRESP FInvN</v>
          </cell>
          <cell r="H257">
            <v>0</v>
          </cell>
        </row>
        <row r="258">
          <cell r="A258" t="str">
            <v xml:space="preserve">4-2506/1114  /T-I.B.6.2.1.2.3      </v>
          </cell>
          <cell r="B258" t="str">
            <v xml:space="preserve">1114  </v>
          </cell>
          <cell r="C258" t="str">
            <v>4-2506</v>
          </cell>
          <cell r="D258" t="str">
            <v xml:space="preserve">T-I.B.6.2.1.2.3      </v>
          </cell>
          <cell r="E258" t="str">
            <v>1114  SRIA DE HACIENDA</v>
          </cell>
          <cell r="F258" t="str">
            <v>4-2506  FONDO AGUA COFINACIACION</v>
          </cell>
          <cell r="G258" t="str">
            <v>T-I.B.6.2.1.2.3        OtrRecSFVA FInvN</v>
          </cell>
          <cell r="H258">
            <v>0</v>
          </cell>
        </row>
        <row r="259">
          <cell r="A259" t="str">
            <v xml:space="preserve">4-2507/1114  /T-I.B.6.2.1.2.3      </v>
          </cell>
          <cell r="B259" t="str">
            <v xml:space="preserve">1114  </v>
          </cell>
          <cell r="C259" t="str">
            <v>4-2507</v>
          </cell>
          <cell r="D259" t="str">
            <v xml:space="preserve">T-I.B.6.2.1.2.3      </v>
          </cell>
          <cell r="E259" t="str">
            <v>1114  SRIA DE HACIENDA</v>
          </cell>
          <cell r="F259" t="str">
            <v>4-2507  FDO AGUA - CREDITOS</v>
          </cell>
          <cell r="G259" t="str">
            <v>T-I.B.6.2.1.2.3        OtrRecSFVA FInvN</v>
          </cell>
          <cell r="H259">
            <v>0</v>
          </cell>
        </row>
        <row r="260">
          <cell r="A260" t="str">
            <v xml:space="preserve">4-2507/1114  /T-I.B.6.3.2.3        </v>
          </cell>
          <cell r="B260" t="str">
            <v xml:space="preserve">1114  </v>
          </cell>
          <cell r="C260" t="str">
            <v>4-2507</v>
          </cell>
          <cell r="D260" t="str">
            <v xml:space="preserve">T-I.B.6.3.2.3        </v>
          </cell>
          <cell r="E260" t="str">
            <v>1114  SRIA DE HACIENDA</v>
          </cell>
          <cell r="F260" t="str">
            <v>4-2507  FDO AGUA - CREDITOS</v>
          </cell>
          <cell r="G260" t="str">
            <v>T-I.B.6.3.2.3          OtrRecRESP FInvN</v>
          </cell>
          <cell r="H260">
            <v>0</v>
          </cell>
        </row>
        <row r="261">
          <cell r="A261" t="str">
            <v xml:space="preserve">4-2512/1114  /T-I.B.6.2.1.2.3      </v>
          </cell>
          <cell r="B261" t="str">
            <v xml:space="preserve">1114  </v>
          </cell>
          <cell r="C261" t="str">
            <v>4-2512</v>
          </cell>
          <cell r="D261" t="str">
            <v xml:space="preserve">T-I.B.6.2.1.2.3      </v>
          </cell>
          <cell r="E261" t="str">
            <v>1114  SRIA DE HACIENDA</v>
          </cell>
          <cell r="F261" t="str">
            <v>4-2512  CUOT PART MES PENS</v>
          </cell>
          <cell r="G261" t="str">
            <v>T-I.B.6.2.1.2.3        OtrRecSFVA FInvN</v>
          </cell>
          <cell r="H261">
            <v>0</v>
          </cell>
        </row>
        <row r="262">
          <cell r="A262" t="str">
            <v xml:space="preserve">4-3010/1114  /T-I.B.13.5           </v>
          </cell>
          <cell r="B262" t="str">
            <v xml:space="preserve">1114  </v>
          </cell>
          <cell r="C262" t="str">
            <v>4-3010</v>
          </cell>
          <cell r="D262" t="str">
            <v xml:space="preserve">T-I.B.13.5           </v>
          </cell>
          <cell r="E262" t="str">
            <v>1114  SRIA DE HACIENDA</v>
          </cell>
          <cell r="F262" t="str">
            <v>4-3010  SGP - EDUCACION</v>
          </cell>
          <cell r="G262" t="str">
            <v>T-I.B.13.5             Reintegros Otros</v>
          </cell>
          <cell r="H262">
            <v>-40095277</v>
          </cell>
        </row>
        <row r="263">
          <cell r="A263" t="str">
            <v xml:space="preserve">4-3010/1114  /T-I.B.6.2.1.2.1.1    </v>
          </cell>
          <cell r="B263" t="str">
            <v xml:space="preserve">1114  </v>
          </cell>
          <cell r="C263" t="str">
            <v>4-3010</v>
          </cell>
          <cell r="D263" t="str">
            <v xml:space="preserve">T-I.B.6.2.1.2.1.1    </v>
          </cell>
          <cell r="E263" t="str">
            <v>1114  SRIA DE HACIENDA</v>
          </cell>
          <cell r="F263" t="str">
            <v>4-3010  SGP - EDUCACION</v>
          </cell>
          <cell r="G263" t="str">
            <v>T-I.B.6.2.1.2.1.1      SFVA SGP Educaci</v>
          </cell>
          <cell r="H263">
            <v>0</v>
          </cell>
        </row>
        <row r="264">
          <cell r="A264" t="str">
            <v xml:space="preserve">4-3010/1114  /T-I.B.6.3.2.1.1      </v>
          </cell>
          <cell r="B264" t="str">
            <v xml:space="preserve">1114  </v>
          </cell>
          <cell r="C264" t="str">
            <v>4-3010</v>
          </cell>
          <cell r="D264" t="str">
            <v xml:space="preserve">T-I.B.6.3.2.1.1      </v>
          </cell>
          <cell r="E264" t="str">
            <v>1114  SRIA DE HACIENDA</v>
          </cell>
          <cell r="F264" t="str">
            <v>4-3010  SGP - EDUCACION</v>
          </cell>
          <cell r="G264" t="str">
            <v>T-I.B.6.3.2.1.1        RESP SGP Educaci</v>
          </cell>
          <cell r="H264">
            <v>0</v>
          </cell>
        </row>
        <row r="265">
          <cell r="A265" t="str">
            <v xml:space="preserve">4-3020/1114  /T-I.B.6.2.1.2.3      </v>
          </cell>
          <cell r="B265" t="str">
            <v xml:space="preserve">1114  </v>
          </cell>
          <cell r="C265" t="str">
            <v>4-3020</v>
          </cell>
          <cell r="D265" t="str">
            <v xml:space="preserve">T-I.B.6.2.1.2.3      </v>
          </cell>
          <cell r="E265" t="str">
            <v>1114  SRIA DE HACIENDA</v>
          </cell>
          <cell r="F265" t="str">
            <v>4-3020  SITUADO FISCAL EDUC</v>
          </cell>
          <cell r="G265" t="str">
            <v>T-I.B.6.2.1.2.3        OtrRecSFVA FInvN</v>
          </cell>
          <cell r="H265">
            <v>0</v>
          </cell>
        </row>
        <row r="266">
          <cell r="A266" t="str">
            <v xml:space="preserve">4-3020/1114  /T-I.B.6.3.2.3        </v>
          </cell>
          <cell r="B266" t="str">
            <v xml:space="preserve">1114  </v>
          </cell>
          <cell r="C266" t="str">
            <v>4-3020</v>
          </cell>
          <cell r="D266" t="str">
            <v xml:space="preserve">T-I.B.6.3.2.3        </v>
          </cell>
          <cell r="E266" t="str">
            <v>1114  SRIA DE HACIENDA</v>
          </cell>
          <cell r="F266" t="str">
            <v>4-3020  SITUADO FISCAL EDUC</v>
          </cell>
          <cell r="G266" t="str">
            <v>T-I.B.6.3.2.3          OtrRecRESP FInvN</v>
          </cell>
          <cell r="H266">
            <v>0</v>
          </cell>
        </row>
        <row r="267">
          <cell r="A267" t="str">
            <v xml:space="preserve">4-3040/1114  /T-I.B.6.2.1.2.1.5    </v>
          </cell>
          <cell r="B267" t="str">
            <v xml:space="preserve">1114  </v>
          </cell>
          <cell r="C267" t="str">
            <v>4-3040</v>
          </cell>
          <cell r="D267" t="str">
            <v xml:space="preserve">T-I.B.6.2.1.2.1.5    </v>
          </cell>
          <cell r="E267" t="str">
            <v>1114  SRIA DE HACIENDA</v>
          </cell>
          <cell r="F267" t="str">
            <v>4-3040  SGP AGUA POTABLE  YS</v>
          </cell>
          <cell r="G267" t="str">
            <v>T-I.B.6.2.1.2.1.5      SFVA SGP Agua Po</v>
          </cell>
          <cell r="H267">
            <v>0</v>
          </cell>
        </row>
        <row r="268">
          <cell r="A268" t="str">
            <v xml:space="preserve">4-3041/1114  /T-I.A.2.6.2.1.1.5    </v>
          </cell>
          <cell r="B268" t="str">
            <v xml:space="preserve">1114  </v>
          </cell>
          <cell r="C268" t="str">
            <v>4-3041</v>
          </cell>
          <cell r="D268" t="str">
            <v xml:space="preserve">T-I.A.2.6.2.1.1.5    </v>
          </cell>
          <cell r="E268" t="str">
            <v>1114  SRIA DE HACIENDA</v>
          </cell>
          <cell r="F268" t="str">
            <v>4-3041  SGP-MUNICIPIOS DESCERTIFICADOS</v>
          </cell>
          <cell r="G268" t="str">
            <v>T-I.A.2.6.2.1.1.5      S.G.P.AguaPotYSa</v>
          </cell>
          <cell r="H268">
            <v>0</v>
          </cell>
        </row>
        <row r="269">
          <cell r="A269" t="str">
            <v xml:space="preserve">4-3041/1114  /T-I.B.6.2.1.2.1.5    </v>
          </cell>
          <cell r="B269" t="str">
            <v xml:space="preserve">1114  </v>
          </cell>
          <cell r="C269" t="str">
            <v>4-3041</v>
          </cell>
          <cell r="D269" t="str">
            <v xml:space="preserve">T-I.B.6.2.1.2.1.5    </v>
          </cell>
          <cell r="E269" t="str">
            <v>1114  SRIA DE HACIENDA</v>
          </cell>
          <cell r="F269" t="str">
            <v>4-3041  SGP-MUNICIPIOS DESCERTIFICADOS</v>
          </cell>
          <cell r="G269" t="str">
            <v>T-I.B.6.2.1.2.1.5      SFVA SGP Agua Po</v>
          </cell>
          <cell r="H269">
            <v>0</v>
          </cell>
        </row>
        <row r="270">
          <cell r="A270" t="str">
            <v xml:space="preserve">4-3041/1114  /T-I.B.6.2.1.2.3      </v>
          </cell>
          <cell r="B270" t="str">
            <v xml:space="preserve">1114  </v>
          </cell>
          <cell r="C270" t="str">
            <v>4-3041</v>
          </cell>
          <cell r="D270" t="str">
            <v xml:space="preserve">T-I.B.6.2.1.2.3      </v>
          </cell>
          <cell r="E270" t="str">
            <v>1114  SRIA DE HACIENDA</v>
          </cell>
          <cell r="F270" t="str">
            <v>4-3041  SGP-MUNICIPIOS DESCERTIFICADOS</v>
          </cell>
          <cell r="G270" t="str">
            <v>T-I.B.6.2.1.2.3        OtrRecSFVA FInvN</v>
          </cell>
          <cell r="H270">
            <v>0</v>
          </cell>
        </row>
        <row r="271">
          <cell r="A271" t="str">
            <v xml:space="preserve">4-3101/1114  /T-I.B.6.2.1.2.2      </v>
          </cell>
          <cell r="B271" t="str">
            <v xml:space="preserve">1114  </v>
          </cell>
          <cell r="C271" t="str">
            <v>4-3101</v>
          </cell>
          <cell r="D271" t="str">
            <v xml:space="preserve">T-I.B.6.2.1.2.2      </v>
          </cell>
          <cell r="E271" t="str">
            <v>1114  SRIA DE HACIENDA</v>
          </cell>
          <cell r="F271" t="str">
            <v>4-3101  REGALIAS PETORLIFERAS</v>
          </cell>
          <cell r="G271" t="str">
            <v>T-I.B.6.2.1.2.2        SFVA RegalYCompe</v>
          </cell>
          <cell r="H271">
            <v>0</v>
          </cell>
        </row>
        <row r="272">
          <cell r="A272" t="str">
            <v xml:space="preserve">4-3101/1114  /T-I.B.6.3.2.2        </v>
          </cell>
          <cell r="B272" t="str">
            <v xml:space="preserve">1114  </v>
          </cell>
          <cell r="C272" t="str">
            <v>4-3101</v>
          </cell>
          <cell r="D272" t="str">
            <v xml:space="preserve">T-I.B.6.3.2.2        </v>
          </cell>
          <cell r="E272" t="str">
            <v>1114  SRIA DE HACIENDA</v>
          </cell>
          <cell r="F272" t="str">
            <v>4-3101  REGALIAS PETORLIFERAS</v>
          </cell>
          <cell r="G272" t="str">
            <v>T-I.B.6.3.2.2          RESP RegalYCompe</v>
          </cell>
          <cell r="H272">
            <v>0</v>
          </cell>
        </row>
        <row r="273">
          <cell r="A273" t="str">
            <v xml:space="preserve">4-3102/1114  /T-I.B.6.3.2.2        </v>
          </cell>
          <cell r="B273" t="str">
            <v xml:space="preserve">1114  </v>
          </cell>
          <cell r="C273" t="str">
            <v>4-3102</v>
          </cell>
          <cell r="D273" t="str">
            <v xml:space="preserve">T-I.B.6.3.2.2        </v>
          </cell>
          <cell r="E273" t="str">
            <v>1114  SRIA DE HACIENDA</v>
          </cell>
          <cell r="F273" t="str">
            <v>4-3102  REGALIAS CARBON</v>
          </cell>
          <cell r="G273" t="str">
            <v>T-I.B.6.3.2.2          RESP RegalYCompe</v>
          </cell>
          <cell r="H273">
            <v>0</v>
          </cell>
        </row>
        <row r="274">
          <cell r="A274" t="str">
            <v xml:space="preserve">4-3109/1114  /T-I.B.6.3.2.2        </v>
          </cell>
          <cell r="B274" t="str">
            <v xml:space="preserve">1114  </v>
          </cell>
          <cell r="C274" t="str">
            <v>4-3109</v>
          </cell>
          <cell r="D274" t="str">
            <v xml:space="preserve">T-I.B.6.3.2.2        </v>
          </cell>
          <cell r="E274" t="str">
            <v>1114  SRIA DE HACIENDA</v>
          </cell>
          <cell r="F274" t="str">
            <v>4-3109  REG DIF PETR Y CARBO</v>
          </cell>
          <cell r="G274" t="str">
            <v>T-I.B.6.3.2.2          RESP RegalYCompe</v>
          </cell>
          <cell r="H274">
            <v>0</v>
          </cell>
        </row>
        <row r="275">
          <cell r="A275" t="str">
            <v xml:space="preserve">4-3120/1114  /T-I.B.13.5           </v>
          </cell>
          <cell r="B275" t="str">
            <v xml:space="preserve">1114  </v>
          </cell>
          <cell r="C275" t="str">
            <v>4-3120</v>
          </cell>
          <cell r="D275" t="str">
            <v xml:space="preserve">T-I.B.13.5           </v>
          </cell>
          <cell r="E275" t="str">
            <v>1114  SRIA DE HACIENDA</v>
          </cell>
          <cell r="F275" t="str">
            <v>4-3120  SOBRETASA Al ACPM</v>
          </cell>
          <cell r="G275" t="str">
            <v>T-I.B.13.5             Reintegros Otros</v>
          </cell>
          <cell r="H275">
            <v>0</v>
          </cell>
        </row>
        <row r="276">
          <cell r="A276" t="str">
            <v xml:space="preserve">4-3120/1114  /T-I.B.6.2.1.2.3      </v>
          </cell>
          <cell r="B276" t="str">
            <v xml:space="preserve">1114  </v>
          </cell>
          <cell r="C276" t="str">
            <v>4-3120</v>
          </cell>
          <cell r="D276" t="str">
            <v xml:space="preserve">T-I.B.6.2.1.2.3      </v>
          </cell>
          <cell r="E276" t="str">
            <v>1114  SRIA DE HACIENDA</v>
          </cell>
          <cell r="F276" t="str">
            <v>4-3120  SOBRETASA Al ACPM</v>
          </cell>
          <cell r="G276" t="str">
            <v>T-I.B.6.2.1.2.3        OtrRecSFVA FInvN</v>
          </cell>
          <cell r="H276">
            <v>0</v>
          </cell>
        </row>
        <row r="277">
          <cell r="A277" t="str">
            <v xml:space="preserve">4-3120/1114  /T-I.B.6.3.2.3        </v>
          </cell>
          <cell r="B277" t="str">
            <v xml:space="preserve">1114  </v>
          </cell>
          <cell r="C277" t="str">
            <v>4-3120</v>
          </cell>
          <cell r="D277" t="str">
            <v xml:space="preserve">T-I.B.6.3.2.3        </v>
          </cell>
          <cell r="E277" t="str">
            <v>1114  SRIA DE HACIENDA</v>
          </cell>
          <cell r="F277" t="str">
            <v>4-3120  SOBRETASA Al ACPM</v>
          </cell>
          <cell r="G277" t="str">
            <v>T-I.B.6.3.2.3          OtrRecRESP FInvN</v>
          </cell>
          <cell r="H277">
            <v>0</v>
          </cell>
        </row>
        <row r="278">
          <cell r="A278" t="str">
            <v xml:space="preserve">4-3131/1114  /T-I.B.6.2.1.2.3      </v>
          </cell>
          <cell r="B278" t="str">
            <v xml:space="preserve">1114  </v>
          </cell>
          <cell r="C278" t="str">
            <v>4-3131</v>
          </cell>
          <cell r="D278" t="str">
            <v xml:space="preserve">T-I.B.6.2.1.2.3      </v>
          </cell>
          <cell r="E278" t="str">
            <v>1114  SRIA DE HACIENDA</v>
          </cell>
          <cell r="F278" t="str">
            <v>4-3131  IVA CEDIDO TEL CELUL</v>
          </cell>
          <cell r="G278" t="str">
            <v>T-I.B.6.2.1.2.3        OtrRecSFVA FInvN</v>
          </cell>
          <cell r="H278">
            <v>0</v>
          </cell>
        </row>
        <row r="279">
          <cell r="A279" t="str">
            <v xml:space="preserve">4-4415/1114  /T-I.B.6.2.1.2.3      </v>
          </cell>
          <cell r="B279" t="str">
            <v xml:space="preserve">1114  </v>
          </cell>
          <cell r="C279" t="str">
            <v>4-4415</v>
          </cell>
          <cell r="D279" t="str">
            <v xml:space="preserve">T-I.B.6.2.1.2.3      </v>
          </cell>
          <cell r="E279" t="str">
            <v>1114  SRIA DE HACIENDA</v>
          </cell>
          <cell r="F279" t="str">
            <v>4-4415  CNV.4095.96 FIS</v>
          </cell>
          <cell r="G279" t="str">
            <v>T-I.B.6.2.1.2.3        OtrRecSFVA FInvN</v>
          </cell>
          <cell r="H279">
            <v>0</v>
          </cell>
        </row>
        <row r="280">
          <cell r="A280" t="str">
            <v xml:space="preserve">4-4531/1114  /T-I.B.6.2.1.2.3      </v>
          </cell>
          <cell r="B280" t="str">
            <v xml:space="preserve">1114  </v>
          </cell>
          <cell r="C280" t="str">
            <v>4-4531</v>
          </cell>
          <cell r="D280" t="str">
            <v xml:space="preserve">T-I.B.6.2.1.2.3      </v>
          </cell>
          <cell r="E280" t="str">
            <v>1114  SRIA DE HACIENDA</v>
          </cell>
          <cell r="F280" t="str">
            <v>4-4531  CNV MPIO MDLLIN</v>
          </cell>
          <cell r="G280" t="str">
            <v>T-I.B.6.2.1.2.3        OtrRecSFVA FInvN</v>
          </cell>
          <cell r="H280">
            <v>0</v>
          </cell>
        </row>
        <row r="281">
          <cell r="A281" t="str">
            <v xml:space="preserve">4-4556/1114  /T-I.B.6.2.1.2.3      </v>
          </cell>
          <cell r="B281" t="str">
            <v xml:space="preserve">1114  </v>
          </cell>
          <cell r="C281" t="str">
            <v>4-4556</v>
          </cell>
          <cell r="D281" t="str">
            <v xml:space="preserve">T-I.B.6.2.1.2.3      </v>
          </cell>
          <cell r="E281" t="str">
            <v>1114  SRIA DE HACIENDA</v>
          </cell>
          <cell r="F281" t="str">
            <v>4-4556  CNV E.P.M.</v>
          </cell>
          <cell r="G281" t="str">
            <v>T-I.B.6.2.1.2.3        OtrRecSFVA FInvN</v>
          </cell>
          <cell r="H281">
            <v>0</v>
          </cell>
        </row>
        <row r="282">
          <cell r="A282" t="str">
            <v xml:space="preserve">4-4576/1114  /T-I.B.6.2.1.2.3      </v>
          </cell>
          <cell r="B282" t="str">
            <v xml:space="preserve">1114  </v>
          </cell>
          <cell r="C282" t="str">
            <v>4-4576</v>
          </cell>
          <cell r="D282" t="str">
            <v xml:space="preserve">T-I.B.6.2.1.2.3      </v>
          </cell>
          <cell r="E282" t="str">
            <v>1114  SRIA DE HACIENDA</v>
          </cell>
          <cell r="F282" t="str">
            <v>4-4576  CNV MINEDUCAC</v>
          </cell>
          <cell r="G282" t="str">
            <v>T-I.B.6.2.1.2.3        OtrRecSFVA FInvN</v>
          </cell>
          <cell r="H282">
            <v>0</v>
          </cell>
        </row>
        <row r="283">
          <cell r="A283" t="str">
            <v xml:space="preserve">4-4592/1114  /T-I.B.6.2.1.2.3      </v>
          </cell>
          <cell r="B283" t="str">
            <v xml:space="preserve">1114  </v>
          </cell>
          <cell r="C283" t="str">
            <v>4-4592</v>
          </cell>
          <cell r="D283" t="str">
            <v xml:space="preserve">T-I.B.6.2.1.2.3      </v>
          </cell>
          <cell r="E283" t="str">
            <v>1114  SRIA DE HACIENDA</v>
          </cell>
          <cell r="F283" t="str">
            <v>4-4592  CNV.O27/2 MINEDUC</v>
          </cell>
          <cell r="G283" t="str">
            <v>T-I.B.6.2.1.2.3        OtrRecSFVA FInvN</v>
          </cell>
          <cell r="H283">
            <v>0</v>
          </cell>
        </row>
        <row r="284">
          <cell r="A284" t="str">
            <v xml:space="preserve">4-4598/1114  /T-I.B.13.5           </v>
          </cell>
          <cell r="B284" t="str">
            <v xml:space="preserve">1114  </v>
          </cell>
          <cell r="C284" t="str">
            <v>4-4598</v>
          </cell>
          <cell r="D284" t="str">
            <v xml:space="preserve">T-I.B.13.5           </v>
          </cell>
          <cell r="E284" t="str">
            <v>1114  SRIA DE HACIENDA</v>
          </cell>
          <cell r="F284" t="str">
            <v>4-4598  DELEGACION MINMINAS</v>
          </cell>
          <cell r="G284" t="str">
            <v>T-I.B.13.5             Reintegros Otros</v>
          </cell>
          <cell r="H284">
            <v>-1320792</v>
          </cell>
        </row>
        <row r="285">
          <cell r="A285" t="str">
            <v xml:space="preserve">4-4598/1114  /T-I.B.6.2.1.2.3      </v>
          </cell>
          <cell r="B285" t="str">
            <v xml:space="preserve">1114  </v>
          </cell>
          <cell r="C285" t="str">
            <v>4-4598</v>
          </cell>
          <cell r="D285" t="str">
            <v xml:space="preserve">T-I.B.6.2.1.2.3      </v>
          </cell>
          <cell r="E285" t="str">
            <v>1114  SRIA DE HACIENDA</v>
          </cell>
          <cell r="F285" t="str">
            <v>4-4598  DELEGACION MINMINAS</v>
          </cell>
          <cell r="G285" t="str">
            <v>T-I.B.6.2.1.2.3        OtrRecSFVA FInvN</v>
          </cell>
          <cell r="H285">
            <v>0</v>
          </cell>
        </row>
        <row r="286">
          <cell r="A286" t="str">
            <v xml:space="preserve">4-4598/1114  /T-I.B.6.3.2.3        </v>
          </cell>
          <cell r="B286" t="str">
            <v xml:space="preserve">1114  </v>
          </cell>
          <cell r="C286" t="str">
            <v>4-4598</v>
          </cell>
          <cell r="D286" t="str">
            <v xml:space="preserve">T-I.B.6.3.2.3        </v>
          </cell>
          <cell r="E286" t="str">
            <v>1114  SRIA DE HACIENDA</v>
          </cell>
          <cell r="F286" t="str">
            <v>4-4598  DELEGACION MINMINAS</v>
          </cell>
          <cell r="G286" t="str">
            <v>T-I.B.6.3.2.3          OtrRecRESP FInvN</v>
          </cell>
          <cell r="H286">
            <v>0</v>
          </cell>
        </row>
        <row r="287">
          <cell r="A287" t="str">
            <v xml:space="preserve">4-4598/1114  /T-I.B.8.1.3          </v>
          </cell>
          <cell r="B287" t="str">
            <v xml:space="preserve">1114  </v>
          </cell>
          <cell r="C287" t="str">
            <v>4-4598</v>
          </cell>
          <cell r="D287" t="str">
            <v xml:space="preserve">T-I.B.8.1.3          </v>
          </cell>
          <cell r="E287" t="str">
            <v>1114  SRIA DE HACIENDA</v>
          </cell>
          <cell r="F287" t="str">
            <v>4-4598  DELEGACION MINMINAS</v>
          </cell>
          <cell r="G287" t="str">
            <v>T-I.B.8.1.3            RendXLibreDestNO</v>
          </cell>
          <cell r="H287">
            <v>-7729699</v>
          </cell>
        </row>
        <row r="288">
          <cell r="A288" t="str">
            <v xml:space="preserve">4-4632/1114  /T-I.B.6.2.1.2.3      </v>
          </cell>
          <cell r="B288" t="str">
            <v xml:space="preserve">1114  </v>
          </cell>
          <cell r="C288" t="str">
            <v>4-4632</v>
          </cell>
          <cell r="D288" t="str">
            <v xml:space="preserve">T-I.B.6.2.1.2.3      </v>
          </cell>
          <cell r="E288" t="str">
            <v>1114  SRIA DE HACIENDA</v>
          </cell>
          <cell r="F288" t="str">
            <v>4-4632  CNV PAL CULT RIONEGRO</v>
          </cell>
          <cell r="G288" t="str">
            <v>T-I.B.6.2.1.2.3        OtrRecSFVA FInvN</v>
          </cell>
          <cell r="H288">
            <v>0</v>
          </cell>
        </row>
        <row r="289">
          <cell r="A289" t="str">
            <v xml:space="preserve">4-4639/1114  /T-I.B.6.2.1.2.3      </v>
          </cell>
          <cell r="B289" t="str">
            <v xml:space="preserve">1114  </v>
          </cell>
          <cell r="C289" t="str">
            <v>4-4639</v>
          </cell>
          <cell r="D289" t="str">
            <v xml:space="preserve">T-I.B.6.2.1.2.3      </v>
          </cell>
          <cell r="E289" t="str">
            <v>1114  SRIA DE HACIENDA</v>
          </cell>
          <cell r="F289" t="str">
            <v>4-4639  F.N.R. COBERTURA EDUCATIVA</v>
          </cell>
          <cell r="G289" t="str">
            <v>T-I.B.6.2.1.2.3        OtrRecSFVA FInvN</v>
          </cell>
          <cell r="H289">
            <v>0</v>
          </cell>
        </row>
        <row r="290">
          <cell r="A290" t="str">
            <v xml:space="preserve">4-4640/1114  /T-I.B.6.2.1.2.3      </v>
          </cell>
          <cell r="B290" t="str">
            <v xml:space="preserve">1114  </v>
          </cell>
          <cell r="C290" t="str">
            <v>4-4640</v>
          </cell>
          <cell r="D290" t="str">
            <v xml:space="preserve">T-I.B.6.2.1.2.3      </v>
          </cell>
          <cell r="E290" t="str">
            <v>1114  SRIA DE HACIENDA</v>
          </cell>
          <cell r="F290" t="str">
            <v>4-4640  CNV MINAGRICULTURA ICA 047-03</v>
          </cell>
          <cell r="G290" t="str">
            <v>T-I.B.6.2.1.2.3        OtrRecSFVA FInvN</v>
          </cell>
          <cell r="H290">
            <v>0</v>
          </cell>
        </row>
        <row r="291">
          <cell r="A291" t="str">
            <v xml:space="preserve">4-4641/1114  /T-I.B.6.2.1.2.3      </v>
          </cell>
          <cell r="B291" t="str">
            <v xml:space="preserve">1114  </v>
          </cell>
          <cell r="C291" t="str">
            <v>4-4641</v>
          </cell>
          <cell r="D291" t="str">
            <v xml:space="preserve">T-I.B.6.2.1.2.3      </v>
          </cell>
          <cell r="E291" t="str">
            <v>1114  SRIA DE HACIENDA</v>
          </cell>
          <cell r="F291" t="str">
            <v>4-4641  CNV 126-03 MINEDUCAC</v>
          </cell>
          <cell r="G291" t="str">
            <v>T-I.B.6.2.1.2.3        OtrRecSFVA FInvN</v>
          </cell>
          <cell r="H291">
            <v>0</v>
          </cell>
        </row>
        <row r="292">
          <cell r="A292" t="str">
            <v xml:space="preserve">4-4643/1114  /T-I.B.6.2.1.2.3      </v>
          </cell>
          <cell r="B292" t="str">
            <v xml:space="preserve">1114  </v>
          </cell>
          <cell r="C292" t="str">
            <v>4-4643</v>
          </cell>
          <cell r="D292" t="str">
            <v xml:space="preserve">T-I.B.6.2.1.2.3      </v>
          </cell>
          <cell r="E292" t="str">
            <v>1114  SRIA DE HACIENDA</v>
          </cell>
          <cell r="F292" t="str">
            <v>4-4643  CNV 1018-03 MINCULTU</v>
          </cell>
          <cell r="G292" t="str">
            <v>T-I.B.6.2.1.2.3        OtrRecSFVA FInvN</v>
          </cell>
          <cell r="H292">
            <v>0</v>
          </cell>
        </row>
        <row r="293">
          <cell r="A293" t="str">
            <v xml:space="preserve">4-4645/1114  /T-I.B.6.2.1.2.3      </v>
          </cell>
          <cell r="B293" t="str">
            <v xml:space="preserve">1114  </v>
          </cell>
          <cell r="C293" t="str">
            <v>4-4645</v>
          </cell>
          <cell r="D293" t="str">
            <v xml:space="preserve">T-I.B.6.2.1.2.3      </v>
          </cell>
          <cell r="E293" t="str">
            <v>1114  SRIA DE HACIENDA</v>
          </cell>
          <cell r="F293" t="str">
            <v>4-4645  CNV 0832-04 MINCULTU</v>
          </cell>
          <cell r="G293" t="str">
            <v>T-I.B.6.2.1.2.3        OtrRecSFVA FInvN</v>
          </cell>
          <cell r="H293">
            <v>0</v>
          </cell>
        </row>
        <row r="294">
          <cell r="A294" t="str">
            <v xml:space="preserve">4-4647/1114  /T-I.B.6.2.1.2.3      </v>
          </cell>
          <cell r="B294" t="str">
            <v xml:space="preserve">1114  </v>
          </cell>
          <cell r="C294" t="str">
            <v>4-4647</v>
          </cell>
          <cell r="D294" t="str">
            <v xml:space="preserve">T-I.B.6.2.1.2.3      </v>
          </cell>
          <cell r="E294" t="str">
            <v>1114  SRIA DE HACIENDA</v>
          </cell>
          <cell r="F294" t="str">
            <v>4-4647  CNV 0843-04 MINCULTU</v>
          </cell>
          <cell r="G294" t="str">
            <v>T-I.B.6.2.1.2.3        OtrRecSFVA FInvN</v>
          </cell>
          <cell r="H294">
            <v>0</v>
          </cell>
        </row>
        <row r="295">
          <cell r="A295" t="str">
            <v xml:space="preserve">4-4653/1114  /T-I.B.6.2.1.2.3      </v>
          </cell>
          <cell r="B295" t="str">
            <v xml:space="preserve">1114  </v>
          </cell>
          <cell r="C295" t="str">
            <v>4-4653</v>
          </cell>
          <cell r="D295" t="str">
            <v xml:space="preserve">T-I.B.6.2.1.2.3      </v>
          </cell>
          <cell r="E295" t="str">
            <v>1114  SRIA DE HACIENDA</v>
          </cell>
          <cell r="F295" t="str">
            <v>4-4653  CNV 300/04 MINEDUC</v>
          </cell>
          <cell r="G295" t="str">
            <v>T-I.B.6.2.1.2.3        OtrRecSFVA FInvN</v>
          </cell>
          <cell r="H295">
            <v>0</v>
          </cell>
        </row>
        <row r="296">
          <cell r="A296" t="str">
            <v xml:space="preserve">4-4657/1114  /T-I.B.6.2.1.2.3      </v>
          </cell>
          <cell r="B296" t="str">
            <v xml:space="preserve">1114  </v>
          </cell>
          <cell r="C296" t="str">
            <v>4-4657</v>
          </cell>
          <cell r="D296" t="str">
            <v xml:space="preserve">T-I.B.6.2.1.2.3      </v>
          </cell>
          <cell r="E296" t="str">
            <v>1114  SRIA DE HACIENDA</v>
          </cell>
          <cell r="F296" t="str">
            <v>4-4657  CNV 039-04 MINMINAS</v>
          </cell>
          <cell r="G296" t="str">
            <v>T-I.B.6.2.1.2.3        OtrRecSFVA FInvN</v>
          </cell>
          <cell r="H296">
            <v>0</v>
          </cell>
        </row>
        <row r="297">
          <cell r="A297" t="str">
            <v xml:space="preserve">4-4659/1114  /T-I.B.6.2.1.2.3      </v>
          </cell>
          <cell r="B297" t="str">
            <v xml:space="preserve">1114  </v>
          </cell>
          <cell r="C297" t="str">
            <v>4-4659</v>
          </cell>
          <cell r="D297" t="str">
            <v xml:space="preserve">T-I.B.6.2.1.2.3      </v>
          </cell>
          <cell r="E297" t="str">
            <v>1114  SRIA DE HACIENDA</v>
          </cell>
          <cell r="F297" t="str">
            <v>4-4659  CNV 068-05 MINEDUCAC</v>
          </cell>
          <cell r="G297" t="str">
            <v>T-I.B.6.2.1.2.3        OtrRecSFVA FInvN</v>
          </cell>
          <cell r="H297">
            <v>0</v>
          </cell>
        </row>
        <row r="298">
          <cell r="A298" t="str">
            <v xml:space="preserve">4-4660/1114  /T-I.B.6.2.1.2.3      </v>
          </cell>
          <cell r="B298" t="str">
            <v xml:space="preserve">1114  </v>
          </cell>
          <cell r="C298" t="str">
            <v>4-4660</v>
          </cell>
          <cell r="D298" t="str">
            <v xml:space="preserve">T-I.B.6.2.1.2.3      </v>
          </cell>
          <cell r="E298" t="str">
            <v>1114  SRIA DE HACIENDA</v>
          </cell>
          <cell r="F298" t="str">
            <v>4-4660  CNV 364-05 MINCULTUR</v>
          </cell>
          <cell r="G298" t="str">
            <v>T-I.B.6.2.1.2.3        OtrRecSFVA FInvN</v>
          </cell>
          <cell r="H298">
            <v>0</v>
          </cell>
        </row>
        <row r="299">
          <cell r="A299" t="str">
            <v xml:space="preserve">4-4662/1114  /T-I.B.6.2.1.2.3      </v>
          </cell>
          <cell r="B299" t="str">
            <v xml:space="preserve">1114  </v>
          </cell>
          <cell r="C299" t="str">
            <v>4-4662</v>
          </cell>
          <cell r="D299" t="str">
            <v xml:space="preserve">T-I.B.6.2.1.2.3      </v>
          </cell>
          <cell r="E299" t="str">
            <v>1114  SRIA DE HACIENDA</v>
          </cell>
          <cell r="F299" t="str">
            <v>4-4662  CNV 05CF260001 CAREP</v>
          </cell>
          <cell r="G299" t="str">
            <v>T-I.B.6.2.1.2.3        OtrRecSFVA FInvN</v>
          </cell>
          <cell r="H299">
            <v>0</v>
          </cell>
        </row>
        <row r="300">
          <cell r="A300" t="str">
            <v xml:space="preserve">4-4667/1114  /T-I.B.6.2.1.2.3      </v>
          </cell>
          <cell r="B300" t="str">
            <v xml:space="preserve">1114  </v>
          </cell>
          <cell r="C300" t="str">
            <v>4-4667</v>
          </cell>
          <cell r="D300" t="str">
            <v xml:space="preserve">T-I.B.6.2.1.2.3      </v>
          </cell>
          <cell r="E300" t="str">
            <v>1114  SRIA DE HACIENDA</v>
          </cell>
          <cell r="F300" t="str">
            <v>4-4667  DONAC 2005 GOB JAPON</v>
          </cell>
          <cell r="G300" t="str">
            <v>T-I.B.6.2.1.2.3        OtrRecSFVA FInvN</v>
          </cell>
          <cell r="H300">
            <v>0</v>
          </cell>
        </row>
        <row r="301">
          <cell r="A301" t="str">
            <v xml:space="preserve">4-4681/1114  /T-I.B.6.2.1.2.3      </v>
          </cell>
          <cell r="B301" t="str">
            <v xml:space="preserve">1114  </v>
          </cell>
          <cell r="C301" t="str">
            <v>4-4681</v>
          </cell>
          <cell r="D301" t="str">
            <v xml:space="preserve">T-I.B.6.2.1.2.3      </v>
          </cell>
          <cell r="E301" t="str">
            <v>1114  SRIA DE HACIENDA</v>
          </cell>
          <cell r="F301" t="str">
            <v>4-4681  CNV ATN/JF-10005-CO</v>
          </cell>
          <cell r="G301" t="str">
            <v>T-I.B.6.2.1.2.3        OtrRecSFVA FInvN</v>
          </cell>
          <cell r="H301">
            <v>0</v>
          </cell>
        </row>
        <row r="302">
          <cell r="A302" t="str">
            <v xml:space="preserve">4-4681/1114  /T-I.B.6.3.2.3        </v>
          </cell>
          <cell r="B302" t="str">
            <v xml:space="preserve">1114  </v>
          </cell>
          <cell r="C302" t="str">
            <v>4-4681</v>
          </cell>
          <cell r="D302" t="str">
            <v xml:space="preserve">T-I.B.6.3.2.3        </v>
          </cell>
          <cell r="E302" t="str">
            <v>1114  SRIA DE HACIENDA</v>
          </cell>
          <cell r="F302" t="str">
            <v>4-4681  CNV ATN/JF-10005-CO</v>
          </cell>
          <cell r="G302" t="str">
            <v>T-I.B.6.3.2.3          OtrRecRESP FInvN</v>
          </cell>
          <cell r="H302">
            <v>0</v>
          </cell>
        </row>
        <row r="303">
          <cell r="A303" t="str">
            <v xml:space="preserve">4-4682/1114  /T-I.B.6.2.1.2.3      </v>
          </cell>
          <cell r="B303" t="str">
            <v xml:space="preserve">1114  </v>
          </cell>
          <cell r="C303" t="str">
            <v>4-4682</v>
          </cell>
          <cell r="D303" t="str">
            <v xml:space="preserve">T-I.B.6.2.1.2.3      </v>
          </cell>
          <cell r="E303" t="str">
            <v>1114  SRIA DE HACIENDA</v>
          </cell>
          <cell r="F303" t="str">
            <v>4-4682  CNV ATN/JC-10006-CO</v>
          </cell>
          <cell r="G303" t="str">
            <v>T-I.B.6.2.1.2.3        OtrRecSFVA FInvN</v>
          </cell>
          <cell r="H303">
            <v>0</v>
          </cell>
        </row>
        <row r="304">
          <cell r="A304" t="str">
            <v xml:space="preserve">4-4687/1114  /T-I.B.6.2.1.2.3      </v>
          </cell>
          <cell r="B304" t="str">
            <v xml:space="preserve">1114  </v>
          </cell>
          <cell r="C304" t="str">
            <v>4-4687</v>
          </cell>
          <cell r="D304" t="str">
            <v xml:space="preserve">T-I.B.6.2.1.2.3      </v>
          </cell>
          <cell r="E304" t="str">
            <v>1114  SRIA DE HACIENDA</v>
          </cell>
          <cell r="F304" t="str">
            <v>4-4687  COOP TEC ATN/KP -1008CO</v>
          </cell>
          <cell r="G304" t="str">
            <v>T-I.B.6.2.1.2.3        OtrRecSFVA FInvN</v>
          </cell>
          <cell r="H304">
            <v>0</v>
          </cell>
        </row>
        <row r="305">
          <cell r="A305" t="str">
            <v xml:space="preserve">4-4698/1114  /T-I.B.6.2.1.2.3      </v>
          </cell>
          <cell r="B305" t="str">
            <v xml:space="preserve">1114  </v>
          </cell>
          <cell r="C305" t="str">
            <v>4-4698</v>
          </cell>
          <cell r="D305" t="str">
            <v xml:space="preserve">T-I.B.6.2.1.2.3      </v>
          </cell>
          <cell r="E305" t="str">
            <v>1114  SRIA DE HACIENDA</v>
          </cell>
          <cell r="F305" t="str">
            <v>4-4698  FNR.ACDO 045/07 AMAG</v>
          </cell>
          <cell r="G305" t="str">
            <v>T-I.B.6.2.1.2.3        OtrRecSFVA FInvN</v>
          </cell>
          <cell r="H305">
            <v>0</v>
          </cell>
        </row>
        <row r="306">
          <cell r="A306" t="str">
            <v xml:space="preserve">4-4704/1114  /T-I.B.6.2.1.2.3      </v>
          </cell>
          <cell r="B306" t="str">
            <v xml:space="preserve">1114  </v>
          </cell>
          <cell r="C306" t="str">
            <v>4-4704</v>
          </cell>
          <cell r="D306" t="str">
            <v xml:space="preserve">T-I.B.6.2.1.2.3      </v>
          </cell>
          <cell r="E306" t="str">
            <v>1114  SRIA DE HACIENDA</v>
          </cell>
          <cell r="F306" t="str">
            <v>4-4704  conv  Int de Coopera</v>
          </cell>
          <cell r="G306" t="str">
            <v>T-I.B.6.2.1.2.3        OtrRecSFVA FInvN</v>
          </cell>
          <cell r="H306">
            <v>0</v>
          </cell>
        </row>
        <row r="307">
          <cell r="A307" t="str">
            <v xml:space="preserve">4-4704/1114  /T-I.B.6.3.2.3        </v>
          </cell>
          <cell r="B307" t="str">
            <v xml:space="preserve">1114  </v>
          </cell>
          <cell r="C307" t="str">
            <v>4-4704</v>
          </cell>
          <cell r="D307" t="str">
            <v xml:space="preserve">T-I.B.6.3.2.3        </v>
          </cell>
          <cell r="E307" t="str">
            <v>1114  SRIA DE HACIENDA</v>
          </cell>
          <cell r="F307" t="str">
            <v>4-4704  conv  Int de Coopera</v>
          </cell>
          <cell r="G307" t="str">
            <v>T-I.B.6.3.2.3          OtrRecRESP FInvN</v>
          </cell>
          <cell r="H307">
            <v>0</v>
          </cell>
        </row>
        <row r="308">
          <cell r="A308" t="str">
            <v xml:space="preserve">4-4708/1114  /T-I.B.6.2.1.2.3      </v>
          </cell>
          <cell r="B308" t="str">
            <v xml:space="preserve">1114  </v>
          </cell>
          <cell r="C308" t="str">
            <v>4-4708</v>
          </cell>
          <cell r="D308" t="str">
            <v xml:space="preserve">T-I.B.6.2.1.2.3      </v>
          </cell>
          <cell r="E308" t="str">
            <v>1114  SRIA DE HACIENDA</v>
          </cell>
          <cell r="F308" t="str">
            <v>4-4708  CTO INTERAD.130-2008</v>
          </cell>
          <cell r="G308" t="str">
            <v>T-I.B.6.2.1.2.3        OtrRecSFVA FInvN</v>
          </cell>
          <cell r="H308">
            <v>0</v>
          </cell>
        </row>
        <row r="309">
          <cell r="A309" t="str">
            <v xml:space="preserve">4-4709/1114  /T-I.B.6.2.1.2.3      </v>
          </cell>
          <cell r="B309" t="str">
            <v xml:space="preserve">1114  </v>
          </cell>
          <cell r="C309" t="str">
            <v>4-4709</v>
          </cell>
          <cell r="D309" t="str">
            <v xml:space="preserve">T-I.B.6.2.1.2.3      </v>
          </cell>
          <cell r="E309" t="str">
            <v>1114  SRIA DE HACIENDA</v>
          </cell>
          <cell r="F309" t="str">
            <v>4-4709  CNV 007/08 INCO</v>
          </cell>
          <cell r="G309" t="str">
            <v>T-I.B.6.2.1.2.3        OtrRecSFVA FInvN</v>
          </cell>
          <cell r="H309">
            <v>0</v>
          </cell>
        </row>
        <row r="310">
          <cell r="A310" t="str">
            <v xml:space="preserve">4-4710/1114  /T-I.B.6.2.1.2.3      </v>
          </cell>
          <cell r="B310" t="str">
            <v xml:space="preserve">1114  </v>
          </cell>
          <cell r="C310" t="str">
            <v>4-4710</v>
          </cell>
          <cell r="D310" t="str">
            <v xml:space="preserve">T-I.B.6.2.1.2.3      </v>
          </cell>
          <cell r="E310" t="str">
            <v>1114  SRIA DE HACIENDA</v>
          </cell>
          <cell r="F310" t="str">
            <v>4-4710  CNV.404-2008 MININTE</v>
          </cell>
          <cell r="G310" t="str">
            <v>T-I.B.6.2.1.2.3        OtrRecSFVA FInvN</v>
          </cell>
          <cell r="H310">
            <v>0</v>
          </cell>
        </row>
        <row r="311">
          <cell r="A311" t="str">
            <v xml:space="preserve">4-4711/1114  /T-I.B.6.2.1.2.3      </v>
          </cell>
          <cell r="B311" t="str">
            <v xml:space="preserve">1114  </v>
          </cell>
          <cell r="C311" t="str">
            <v>4-4711</v>
          </cell>
          <cell r="D311" t="str">
            <v xml:space="preserve">T-I.B.6.2.1.2.3      </v>
          </cell>
          <cell r="E311" t="str">
            <v>1114  SRIA DE HACIENDA</v>
          </cell>
          <cell r="F311" t="str">
            <v>4-4711  L 21/82 R6966/08 EDU</v>
          </cell>
          <cell r="G311" t="str">
            <v>T-I.B.6.2.1.2.3        OtrRecSFVA FInvN</v>
          </cell>
          <cell r="H311">
            <v>0</v>
          </cell>
        </row>
        <row r="312">
          <cell r="A312" t="str">
            <v xml:space="preserve">4-4711/1114  /T-I.B.6.3.2.3        </v>
          </cell>
          <cell r="B312" t="str">
            <v xml:space="preserve">1114  </v>
          </cell>
          <cell r="C312" t="str">
            <v>4-4711</v>
          </cell>
          <cell r="D312" t="str">
            <v xml:space="preserve">T-I.B.6.3.2.3        </v>
          </cell>
          <cell r="E312" t="str">
            <v>1114  SRIA DE HACIENDA</v>
          </cell>
          <cell r="F312" t="str">
            <v>4-4711  L 21/82 R6966/08 EDU</v>
          </cell>
          <cell r="G312" t="str">
            <v>T-I.B.6.3.2.3          OtrRecRESP FInvN</v>
          </cell>
          <cell r="H312">
            <v>0</v>
          </cell>
        </row>
        <row r="313">
          <cell r="A313" t="str">
            <v xml:space="preserve">4-4717/1114  /T-I.B.6.2.1.2.3      </v>
          </cell>
          <cell r="B313" t="str">
            <v xml:space="preserve">1114  </v>
          </cell>
          <cell r="C313" t="str">
            <v>4-4717</v>
          </cell>
          <cell r="D313" t="str">
            <v xml:space="preserve">T-I.B.6.2.1.2.3      </v>
          </cell>
          <cell r="E313" t="str">
            <v>1114  SRIA DE HACIENDA</v>
          </cell>
          <cell r="F313" t="str">
            <v>4-4717  CNV 2008/09 MINTRANS</v>
          </cell>
          <cell r="G313" t="str">
            <v>T-I.B.6.2.1.2.3        OtrRecSFVA FInvN</v>
          </cell>
          <cell r="H313">
            <v>0</v>
          </cell>
        </row>
        <row r="314">
          <cell r="A314" t="str">
            <v xml:space="preserve">4-4717/1114  /T-I.B.6.3.2.3        </v>
          </cell>
          <cell r="B314" t="str">
            <v xml:space="preserve">1114  </v>
          </cell>
          <cell r="C314" t="str">
            <v>4-4717</v>
          </cell>
          <cell r="D314" t="str">
            <v xml:space="preserve">T-I.B.6.3.2.3        </v>
          </cell>
          <cell r="E314" t="str">
            <v>1114  SRIA DE HACIENDA</v>
          </cell>
          <cell r="F314" t="str">
            <v>4-4717  CNV 2008/09 MINTRANS</v>
          </cell>
          <cell r="G314" t="str">
            <v>T-I.B.6.3.2.3          OtrRecRESP FInvN</v>
          </cell>
          <cell r="H314">
            <v>0</v>
          </cell>
        </row>
        <row r="315">
          <cell r="A315" t="str">
            <v xml:space="preserve">4-4719/1114  /T-I.B.6.3.2.3        </v>
          </cell>
          <cell r="B315" t="str">
            <v xml:space="preserve">1114  </v>
          </cell>
          <cell r="C315" t="str">
            <v>4-4719</v>
          </cell>
          <cell r="D315" t="str">
            <v xml:space="preserve">T-I.B.6.3.2.3        </v>
          </cell>
          <cell r="E315" t="str">
            <v>1114  SRIA DE HACIENDA</v>
          </cell>
          <cell r="F315" t="str">
            <v>4-4719  CNV ISAGEN46-3212/09</v>
          </cell>
          <cell r="G315" t="str">
            <v>T-I.B.6.3.2.3          OtrRecRESP FInvN</v>
          </cell>
          <cell r="H315">
            <v>0</v>
          </cell>
        </row>
        <row r="316">
          <cell r="A316" t="str">
            <v xml:space="preserve">4-4722/1114  /T-I.B.6.2.1.2.3      </v>
          </cell>
          <cell r="B316" t="str">
            <v xml:space="preserve">1114  </v>
          </cell>
          <cell r="C316" t="str">
            <v>4-4722</v>
          </cell>
          <cell r="D316" t="str">
            <v xml:space="preserve">T-I.B.6.2.1.2.3      </v>
          </cell>
          <cell r="E316" t="str">
            <v>1114  SRIA DE HACIENDA</v>
          </cell>
          <cell r="F316" t="str">
            <v>4-4722  CNV 1308/2009 INVIAS</v>
          </cell>
          <cell r="G316" t="str">
            <v>T-I.B.6.2.1.2.3        OtrRecSFVA FInvN</v>
          </cell>
          <cell r="H316">
            <v>0</v>
          </cell>
        </row>
        <row r="317">
          <cell r="A317" t="str">
            <v xml:space="preserve">4-4723/1114  /T-I.B.6.2.1.2.3      </v>
          </cell>
          <cell r="B317" t="str">
            <v xml:space="preserve">1114  </v>
          </cell>
          <cell r="C317" t="str">
            <v>4-4723</v>
          </cell>
          <cell r="D317" t="str">
            <v xml:space="preserve">T-I.B.6.2.1.2.3      </v>
          </cell>
          <cell r="E317" t="str">
            <v>1114  SRIA DE HACIENDA</v>
          </cell>
          <cell r="F317" t="str">
            <v>4-4723  CV.No.2009-CF-180034</v>
          </cell>
          <cell r="G317" t="str">
            <v>T-I.B.6.2.1.2.3        OtrRecSFVA FInvN</v>
          </cell>
          <cell r="H317">
            <v>0</v>
          </cell>
        </row>
        <row r="318">
          <cell r="A318" t="str">
            <v xml:space="preserve">4-4727/1114  /T-I.B.1.4.1.3        </v>
          </cell>
          <cell r="B318" t="str">
            <v xml:space="preserve">1114  </v>
          </cell>
          <cell r="C318" t="str">
            <v>4-4727</v>
          </cell>
          <cell r="D318" t="str">
            <v xml:space="preserve">T-I.B.1.4.1.3        </v>
          </cell>
          <cell r="E318" t="str">
            <v>1114  SRIA DE HACIENDA</v>
          </cell>
          <cell r="F318" t="str">
            <v>4-4727  CVN 2009-CF-26-005</v>
          </cell>
          <cell r="G318" t="str">
            <v>T-I.B.1.4.1.3          Municipal</v>
          </cell>
          <cell r="H318">
            <v>0</v>
          </cell>
        </row>
        <row r="319">
          <cell r="A319" t="str">
            <v xml:space="preserve">4-4727/1114  /T-I.B.6.2.1.2.3      </v>
          </cell>
          <cell r="B319" t="str">
            <v xml:space="preserve">1114  </v>
          </cell>
          <cell r="C319" t="str">
            <v>4-4727</v>
          </cell>
          <cell r="D319" t="str">
            <v xml:space="preserve">T-I.B.6.2.1.2.3      </v>
          </cell>
          <cell r="E319" t="str">
            <v>1114  SRIA DE HACIENDA</v>
          </cell>
          <cell r="F319" t="str">
            <v>4-4727  CVN 2009-CF-26-005</v>
          </cell>
          <cell r="G319" t="str">
            <v>T-I.B.6.2.1.2.3        OtrRecSFVA FInvN</v>
          </cell>
          <cell r="H319">
            <v>0</v>
          </cell>
        </row>
        <row r="320">
          <cell r="A320" t="str">
            <v xml:space="preserve">4-4732/1114  /T-I.B.6.2.1.2.3      </v>
          </cell>
          <cell r="B320" t="str">
            <v xml:space="preserve">1114  </v>
          </cell>
          <cell r="C320" t="str">
            <v>4-4732</v>
          </cell>
          <cell r="D320" t="str">
            <v xml:space="preserve">T-I.B.6.2.1.2.3      </v>
          </cell>
          <cell r="E320" t="str">
            <v>1114  SRIA DE HACIENDA</v>
          </cell>
          <cell r="F320" t="str">
            <v>4-4732  CNV ATN/OC-11709-CO</v>
          </cell>
          <cell r="G320" t="str">
            <v>T-I.B.6.2.1.2.3        OtrRecSFVA FInvN</v>
          </cell>
          <cell r="H320">
            <v>0</v>
          </cell>
        </row>
        <row r="321">
          <cell r="A321" t="str">
            <v xml:space="preserve">4-4734/1114  /T-I.B.6.2.1.2.3      </v>
          </cell>
          <cell r="B321" t="str">
            <v xml:space="preserve">1114  </v>
          </cell>
          <cell r="C321" t="str">
            <v>4-4734</v>
          </cell>
          <cell r="D321" t="str">
            <v xml:space="preserve">T-I.B.6.2.1.2.3      </v>
          </cell>
          <cell r="E321" t="str">
            <v>1114  SRIA DE HACIENDA</v>
          </cell>
          <cell r="F321" t="str">
            <v>4-4734  CNV 2009SS150096SONS</v>
          </cell>
          <cell r="G321" t="str">
            <v>T-I.B.6.2.1.2.3        OtrRecSFVA FInvN</v>
          </cell>
          <cell r="H321">
            <v>0</v>
          </cell>
        </row>
        <row r="322">
          <cell r="A322" t="str">
            <v xml:space="preserve">4-4735/1114  /T-I.B.6.2.1.2.3      </v>
          </cell>
          <cell r="B322" t="str">
            <v xml:space="preserve">1114  </v>
          </cell>
          <cell r="C322" t="str">
            <v>4-4735</v>
          </cell>
          <cell r="D322" t="str">
            <v xml:space="preserve">T-I.B.6.2.1.2.3      </v>
          </cell>
          <cell r="E322" t="str">
            <v>1114  SRIA DE HACIENDA</v>
          </cell>
          <cell r="F322" t="str">
            <v>4-4735  CNV2008CF180014MUNICIPIO URRAO</v>
          </cell>
          <cell r="G322" t="str">
            <v>T-I.B.6.2.1.2.3        OtrRecSFVA FInvN</v>
          </cell>
          <cell r="H322">
            <v>0</v>
          </cell>
        </row>
        <row r="323">
          <cell r="A323" t="str">
            <v xml:space="preserve">4-4737/1114  /T-I.B.6.2.1.2.3      </v>
          </cell>
          <cell r="B323" t="str">
            <v xml:space="preserve">1114  </v>
          </cell>
          <cell r="C323" t="str">
            <v>4-4737</v>
          </cell>
          <cell r="D323" t="str">
            <v xml:space="preserve">T-I.B.6.2.1.2.3      </v>
          </cell>
          <cell r="E323" t="str">
            <v>1114  SRIA DE HACIENDA</v>
          </cell>
          <cell r="F323" t="str">
            <v>4-4737  DONACIONES PERSONAS</v>
          </cell>
          <cell r="G323" t="str">
            <v>T-I.B.6.2.1.2.3        OtrRecSFVA FInvN</v>
          </cell>
          <cell r="H323">
            <v>0</v>
          </cell>
        </row>
        <row r="324">
          <cell r="A324" t="str">
            <v xml:space="preserve">4-4743/1114  /T-I.B.6.2.1.2.3      </v>
          </cell>
          <cell r="B324" t="str">
            <v xml:space="preserve">1114  </v>
          </cell>
          <cell r="C324" t="str">
            <v>4-4743</v>
          </cell>
          <cell r="D324" t="str">
            <v xml:space="preserve">T-I.B.6.2.1.2.3      </v>
          </cell>
          <cell r="E324" t="str">
            <v>1114  SRIA DE HACIENDA</v>
          </cell>
          <cell r="F324" t="str">
            <v>4-4743  CNV2009CF130352 MPIO</v>
          </cell>
          <cell r="G324" t="str">
            <v>T-I.B.6.2.1.2.3        OtrRecSFVA FInvN</v>
          </cell>
          <cell r="H324">
            <v>0</v>
          </cell>
        </row>
        <row r="325">
          <cell r="A325" t="str">
            <v xml:space="preserve">4-4744/1114  /T-I.B.6.2.1.2.3      </v>
          </cell>
          <cell r="B325" t="str">
            <v xml:space="preserve">1114  </v>
          </cell>
          <cell r="C325" t="str">
            <v>4-4744</v>
          </cell>
          <cell r="D325" t="str">
            <v xml:space="preserve">T-I.B.6.2.1.2.3      </v>
          </cell>
          <cell r="E325" t="str">
            <v>1114  SRIA DE HACIENDA</v>
          </cell>
          <cell r="F325" t="str">
            <v>4-4744  CNV 2010CF120081HIDR</v>
          </cell>
          <cell r="G325" t="str">
            <v>T-I.B.6.2.1.2.3        OtrRecSFVA FInvN</v>
          </cell>
          <cell r="H325">
            <v>0</v>
          </cell>
        </row>
        <row r="326">
          <cell r="A326" t="str">
            <v xml:space="preserve">4-8001/1114  /T-I.B.6.2.1.2.3      </v>
          </cell>
          <cell r="B326" t="str">
            <v xml:space="preserve">1114  </v>
          </cell>
          <cell r="C326" t="str">
            <v>4-8001</v>
          </cell>
          <cell r="D326" t="str">
            <v xml:space="preserve">T-I.B.6.2.1.2.3      </v>
          </cell>
          <cell r="E326" t="str">
            <v>1114  SRIA DE HACIENDA</v>
          </cell>
          <cell r="F326" t="str">
            <v>4-8001  CREDITO INTERNO</v>
          </cell>
          <cell r="G326" t="str">
            <v>T-I.B.6.2.1.2.3        OtrRecSFVA FInvN</v>
          </cell>
          <cell r="H326">
            <v>0</v>
          </cell>
        </row>
        <row r="327">
          <cell r="A327" t="str">
            <v xml:space="preserve">4-8001/1114  /T-I.B.6.3.2.3        </v>
          </cell>
          <cell r="B327" t="str">
            <v xml:space="preserve">1114  </v>
          </cell>
          <cell r="C327" t="str">
            <v>4-8001</v>
          </cell>
          <cell r="D327" t="str">
            <v xml:space="preserve">T-I.B.6.3.2.3        </v>
          </cell>
          <cell r="E327" t="str">
            <v>1114  SRIA DE HACIENDA</v>
          </cell>
          <cell r="F327" t="str">
            <v>4-8001  CREDITO INTERNO</v>
          </cell>
          <cell r="G327" t="str">
            <v>T-I.B.6.3.2.3          OtrRecRESP FInvN</v>
          </cell>
          <cell r="H327">
            <v>0</v>
          </cell>
        </row>
        <row r="328">
          <cell r="A328" t="str">
            <v xml:space="preserve">4-8006/1114  /T-I.B.6.3.2.3        </v>
          </cell>
          <cell r="B328" t="str">
            <v xml:space="preserve">1114  </v>
          </cell>
          <cell r="C328" t="str">
            <v>4-8006</v>
          </cell>
          <cell r="D328" t="str">
            <v xml:space="preserve">T-I.B.6.3.2.3        </v>
          </cell>
          <cell r="E328" t="str">
            <v>1114  SRIA DE HACIENDA</v>
          </cell>
          <cell r="F328" t="str">
            <v>4-8006  CREDITO EXTERNO</v>
          </cell>
          <cell r="G328" t="str">
            <v>T-I.B.6.3.2.3          OtrRecRESP FInvN</v>
          </cell>
          <cell r="H328">
            <v>0</v>
          </cell>
        </row>
        <row r="329">
          <cell r="A329" t="str">
            <v xml:space="preserve">4-8101/1114  /T-I.B.6.3.2.3        </v>
          </cell>
          <cell r="B329" t="str">
            <v xml:space="preserve">1114  </v>
          </cell>
          <cell r="C329" t="str">
            <v>4-8101</v>
          </cell>
          <cell r="D329" t="str">
            <v xml:space="preserve">T-I.B.6.3.2.3        </v>
          </cell>
          <cell r="E329" t="str">
            <v>1114  SRIA DE HACIENDA</v>
          </cell>
          <cell r="F329" t="str">
            <v>4-8101  Ctto  Emprestito III</v>
          </cell>
          <cell r="G329" t="str">
            <v>T-I.B.6.3.2.3          OtrRecRESP FInvN</v>
          </cell>
          <cell r="H329">
            <v>0</v>
          </cell>
        </row>
        <row r="330">
          <cell r="A330" t="str">
            <v xml:space="preserve">4-8106/1114  /T-I.B.6.2.1.2.3      </v>
          </cell>
          <cell r="B330" t="str">
            <v xml:space="preserve">1114  </v>
          </cell>
          <cell r="C330" t="str">
            <v>4-8106</v>
          </cell>
          <cell r="D330" t="str">
            <v xml:space="preserve">T-I.B.6.2.1.2.3      </v>
          </cell>
          <cell r="E330" t="str">
            <v>1114  SRIA DE HACIENDA</v>
          </cell>
          <cell r="F330" t="str">
            <v>4-8106  CREDITO INTERNO  LINEA FINDETER</v>
          </cell>
          <cell r="G330" t="str">
            <v>T-I.B.6.2.1.2.3        OtrRecSFVA FInvN</v>
          </cell>
          <cell r="H330">
            <v>0</v>
          </cell>
        </row>
        <row r="331">
          <cell r="A331" t="str">
            <v xml:space="preserve">6-1010/1114  /T-I.B.6.1.3          </v>
          </cell>
          <cell r="B331" t="str">
            <v xml:space="preserve">1114  </v>
          </cell>
          <cell r="C331" t="str">
            <v>6-1010</v>
          </cell>
          <cell r="D331" t="str">
            <v xml:space="preserve">T-I.B.6.1.3          </v>
          </cell>
          <cell r="E331" t="str">
            <v>1114  SRIA DE HACIENDA</v>
          </cell>
          <cell r="F331" t="str">
            <v>6-1010  FONDOS COMUNES</v>
          </cell>
          <cell r="G331" t="str">
            <v>T-I.B.6.1.3            de otros</v>
          </cell>
          <cell r="H331">
            <v>0</v>
          </cell>
        </row>
        <row r="332">
          <cell r="A332" t="str">
            <v xml:space="preserve">6-1010/1114  /T-I.B.6.3.1.3        </v>
          </cell>
          <cell r="B332" t="str">
            <v xml:space="preserve">1114  </v>
          </cell>
          <cell r="C332" t="str">
            <v>6-1010</v>
          </cell>
          <cell r="D332" t="str">
            <v xml:space="preserve">T-I.B.6.3.1.3        </v>
          </cell>
          <cell r="E332" t="str">
            <v>1114  SRIA DE HACIENDA</v>
          </cell>
          <cell r="F332" t="str">
            <v>6-1010  FONDOS COMUNES</v>
          </cell>
          <cell r="G332" t="str">
            <v>T-I.B.6.3.1.3          RESP LibreDest n</v>
          </cell>
          <cell r="H332">
            <v>0</v>
          </cell>
        </row>
        <row r="333">
          <cell r="A333" t="str">
            <v xml:space="preserve">6-2020/1114  /T-I.B.6.1.3          </v>
          </cell>
          <cell r="B333" t="str">
            <v xml:space="preserve">1114  </v>
          </cell>
          <cell r="C333" t="str">
            <v>6-2020</v>
          </cell>
          <cell r="D333" t="str">
            <v xml:space="preserve">T-I.B.6.1.3          </v>
          </cell>
          <cell r="E333" t="str">
            <v>1114  SRIA DE HACIENDA</v>
          </cell>
          <cell r="F333" t="str">
            <v>6-2020  ESTAMPILLA PRODESARROLLO</v>
          </cell>
          <cell r="G333" t="str">
            <v>T-I.B.6.1.3            de otros</v>
          </cell>
          <cell r="H333">
            <v>0</v>
          </cell>
        </row>
        <row r="334">
          <cell r="A334" t="str">
            <v xml:space="preserve">6-2070/1114  /T-I.B.6.1.3          </v>
          </cell>
          <cell r="B334" t="str">
            <v xml:space="preserve">1114  </v>
          </cell>
          <cell r="C334" t="str">
            <v>6-2070</v>
          </cell>
          <cell r="D334" t="str">
            <v xml:space="preserve">T-I.B.6.1.3          </v>
          </cell>
          <cell r="E334" t="str">
            <v>1114  SRIA DE HACIENDA</v>
          </cell>
          <cell r="F334" t="str">
            <v>6-2070  FND PROM PROY PROD</v>
          </cell>
          <cell r="G334" t="str">
            <v>T-I.B.6.1.3            de otros</v>
          </cell>
          <cell r="H334">
            <v>0</v>
          </cell>
        </row>
        <row r="335">
          <cell r="A335" t="str">
            <v xml:space="preserve">6-2091/1114  /T-I.B.6.1.3          </v>
          </cell>
          <cell r="B335" t="str">
            <v xml:space="preserve">1114  </v>
          </cell>
          <cell r="C335" t="str">
            <v>6-2091</v>
          </cell>
          <cell r="D335" t="str">
            <v xml:space="preserve">T-I.B.6.1.3          </v>
          </cell>
          <cell r="E335" t="str">
            <v>1114  SRIA DE HACIENDA</v>
          </cell>
          <cell r="F335" t="str">
            <v>6-2091  DEGUELLO 70% DEL 90%</v>
          </cell>
          <cell r="G335" t="str">
            <v>T-I.B.6.1.3            de otros</v>
          </cell>
          <cell r="H335">
            <v>0</v>
          </cell>
        </row>
        <row r="336">
          <cell r="A336" t="str">
            <v xml:space="preserve">6-2130/1114  /T-I.B.6.1.3          </v>
          </cell>
          <cell r="B336" t="str">
            <v xml:space="preserve">1114  </v>
          </cell>
          <cell r="C336" t="str">
            <v>6-2130</v>
          </cell>
          <cell r="D336" t="str">
            <v xml:space="preserve">T-I.B.6.1.3          </v>
          </cell>
          <cell r="E336" t="str">
            <v>1114  SRIA DE HACIENDA</v>
          </cell>
          <cell r="F336" t="str">
            <v>6-2130  LICENCIAS DE MOVILIZACION ICA</v>
          </cell>
          <cell r="G336" t="str">
            <v>T-I.B.6.1.3            de otros</v>
          </cell>
          <cell r="H336">
            <v>0</v>
          </cell>
        </row>
        <row r="337">
          <cell r="A337" t="str">
            <v xml:space="preserve">6-2130/1114  /T-I.B.6.3.2.3        </v>
          </cell>
          <cell r="B337" t="str">
            <v xml:space="preserve">1114  </v>
          </cell>
          <cell r="C337" t="str">
            <v>6-2130</v>
          </cell>
          <cell r="D337" t="str">
            <v xml:space="preserve">T-I.B.6.3.2.3        </v>
          </cell>
          <cell r="E337" t="str">
            <v>1114  SRIA DE HACIENDA</v>
          </cell>
          <cell r="F337" t="str">
            <v>6-2130  LICENCIAS DE MOVILIZACION ICA</v>
          </cell>
          <cell r="G337" t="str">
            <v>T-I.B.6.3.2.3          OtrRecRESP FInvN</v>
          </cell>
          <cell r="H337">
            <v>0</v>
          </cell>
        </row>
        <row r="338">
          <cell r="A338" t="str">
            <v xml:space="preserve">6-2160/1114  /T-I.B.6.1.3          </v>
          </cell>
          <cell r="B338" t="str">
            <v xml:space="preserve">1114  </v>
          </cell>
          <cell r="C338" t="str">
            <v>6-2160</v>
          </cell>
          <cell r="D338" t="str">
            <v xml:space="preserve">T-I.B.6.1.3          </v>
          </cell>
          <cell r="E338" t="str">
            <v>1114  SRIA DE HACIENDA</v>
          </cell>
          <cell r="F338" t="str">
            <v>6-2160  INGRESOS POR PEAJES</v>
          </cell>
          <cell r="G338" t="str">
            <v>T-I.B.6.1.3            de otros</v>
          </cell>
          <cell r="H338">
            <v>0</v>
          </cell>
        </row>
        <row r="339">
          <cell r="A339" t="str">
            <v xml:space="preserve">6-2170/1114  /T-I.B.6.1.3          </v>
          </cell>
          <cell r="B339" t="str">
            <v xml:space="preserve">1114  </v>
          </cell>
          <cell r="C339" t="str">
            <v>6-2170</v>
          </cell>
          <cell r="D339" t="str">
            <v xml:space="preserve">T-I.B.6.1.3          </v>
          </cell>
          <cell r="E339" t="str">
            <v>1114  SRIA DE HACIENDA</v>
          </cell>
          <cell r="F339" t="str">
            <v>6-2170  CONTR ESP SEGURIDAD</v>
          </cell>
          <cell r="G339" t="str">
            <v>T-I.B.6.1.3            de otros</v>
          </cell>
          <cell r="H339">
            <v>0</v>
          </cell>
        </row>
        <row r="340">
          <cell r="A340" t="str">
            <v xml:space="preserve">6-2170/1114  /T-I.B.6.3.2.3        </v>
          </cell>
          <cell r="B340" t="str">
            <v xml:space="preserve">1114  </v>
          </cell>
          <cell r="C340" t="str">
            <v>6-2170</v>
          </cell>
          <cell r="D340" t="str">
            <v xml:space="preserve">T-I.B.6.3.2.3        </v>
          </cell>
          <cell r="E340" t="str">
            <v>1114  SRIA DE HACIENDA</v>
          </cell>
          <cell r="F340" t="str">
            <v>6-2170  CONTR ESP SEGURIDAD</v>
          </cell>
          <cell r="G340" t="str">
            <v>T-I.B.6.3.2.3          OtrRecRESP FInvN</v>
          </cell>
          <cell r="H340">
            <v>0</v>
          </cell>
        </row>
        <row r="341">
          <cell r="A341" t="str">
            <v xml:space="preserve">6-2450/1114  /T-I.B.6.1.3          </v>
          </cell>
          <cell r="B341" t="str">
            <v xml:space="preserve">1114  </v>
          </cell>
          <cell r="C341" t="str">
            <v>6-2450</v>
          </cell>
          <cell r="D341" t="str">
            <v xml:space="preserve">T-I.B.6.1.3          </v>
          </cell>
          <cell r="E341" t="str">
            <v>1114  SRIA DE HACIENDA</v>
          </cell>
          <cell r="F341" t="str">
            <v>6-2450  CNV ICA SRV DIAG AGR</v>
          </cell>
          <cell r="G341" t="str">
            <v>T-I.B.6.1.3            de otros</v>
          </cell>
          <cell r="H341">
            <v>0</v>
          </cell>
        </row>
        <row r="342">
          <cell r="A342" t="str">
            <v xml:space="preserve">6-3010/1114  /T-I.B.6.1.2          </v>
          </cell>
          <cell r="B342" t="str">
            <v xml:space="preserve">1114  </v>
          </cell>
          <cell r="C342" t="str">
            <v>6-3010</v>
          </cell>
          <cell r="D342" t="str">
            <v xml:space="preserve">T-I.B.6.1.2          </v>
          </cell>
          <cell r="E342" t="str">
            <v>1114  SRIA DE HACIENDA</v>
          </cell>
          <cell r="F342" t="str">
            <v>6-3010  SGP - EDUCACION</v>
          </cell>
          <cell r="G342" t="str">
            <v>T-I.B.6.1.2            de SGP</v>
          </cell>
          <cell r="H342">
            <v>0</v>
          </cell>
        </row>
        <row r="343">
          <cell r="A343" t="str">
            <v xml:space="preserve">6-3101/1114  /T-I.B.6.1.1          </v>
          </cell>
          <cell r="B343" t="str">
            <v xml:space="preserve">1114  </v>
          </cell>
          <cell r="C343" t="str">
            <v>6-3101</v>
          </cell>
          <cell r="D343" t="str">
            <v xml:space="preserve">T-I.B.6.1.1          </v>
          </cell>
          <cell r="E343" t="str">
            <v>1114  SRIA DE HACIENDA</v>
          </cell>
          <cell r="F343" t="str">
            <v>6-3101  REGALIAS PETROLIFERAS</v>
          </cell>
          <cell r="G343" t="str">
            <v>T-I.B.6.1.1            de regalías</v>
          </cell>
          <cell r="H343">
            <v>0</v>
          </cell>
        </row>
        <row r="344">
          <cell r="A344" t="str">
            <v xml:space="preserve">6-3101/1114  /T-I.B.6.3.2.2        </v>
          </cell>
          <cell r="B344" t="str">
            <v xml:space="preserve">1114  </v>
          </cell>
          <cell r="C344" t="str">
            <v>6-3101</v>
          </cell>
          <cell r="D344" t="str">
            <v xml:space="preserve">T-I.B.6.3.2.2        </v>
          </cell>
          <cell r="E344" t="str">
            <v>1114  SRIA DE HACIENDA</v>
          </cell>
          <cell r="F344" t="str">
            <v>6-3101  REGALIAS PETROLIFERAS</v>
          </cell>
          <cell r="G344" t="str">
            <v>T-I.B.6.3.2.2          RESP RegalYCompe</v>
          </cell>
          <cell r="H344">
            <v>0</v>
          </cell>
        </row>
        <row r="345">
          <cell r="A345" t="str">
            <v xml:space="preserve">6-3102/1114  /T-I.B.6.1.1          </v>
          </cell>
          <cell r="B345" t="str">
            <v xml:space="preserve">1114  </v>
          </cell>
          <cell r="C345" t="str">
            <v>6-3102</v>
          </cell>
          <cell r="D345" t="str">
            <v xml:space="preserve">T-I.B.6.1.1          </v>
          </cell>
          <cell r="E345" t="str">
            <v>1114  SRIA DE HACIENDA</v>
          </cell>
          <cell r="F345" t="str">
            <v>6-3102  REGALIAS  DE CARBON</v>
          </cell>
          <cell r="G345" t="str">
            <v>T-I.B.6.1.1            de regalías</v>
          </cell>
          <cell r="H345">
            <v>0</v>
          </cell>
        </row>
        <row r="346">
          <cell r="A346" t="str">
            <v xml:space="preserve">6-3120/1114  /T-I.B.6.1.3          </v>
          </cell>
          <cell r="B346" t="str">
            <v xml:space="preserve">1114  </v>
          </cell>
          <cell r="C346" t="str">
            <v>6-3120</v>
          </cell>
          <cell r="D346" t="str">
            <v xml:space="preserve">T-I.B.6.1.3          </v>
          </cell>
          <cell r="E346" t="str">
            <v>1114  SRIA DE HACIENDA</v>
          </cell>
          <cell r="F346" t="str">
            <v>6-3120  SOBRETASA Al ACPM</v>
          </cell>
          <cell r="G346" t="str">
            <v>T-I.B.6.1.3            de otros</v>
          </cell>
          <cell r="H346">
            <v>0</v>
          </cell>
        </row>
        <row r="347">
          <cell r="A347" t="str">
            <v xml:space="preserve">6-3131/1114  /T-I.B.6.1.3          </v>
          </cell>
          <cell r="B347" t="str">
            <v xml:space="preserve">1114  </v>
          </cell>
          <cell r="C347" t="str">
            <v>6-3131</v>
          </cell>
          <cell r="D347" t="str">
            <v xml:space="preserve">T-I.B.6.1.3          </v>
          </cell>
          <cell r="E347" t="str">
            <v>1114  SRIA DE HACIENDA</v>
          </cell>
          <cell r="F347" t="str">
            <v>6-3131  IVA CEDIDO TEL CELUL</v>
          </cell>
          <cell r="G347" t="str">
            <v>T-I.B.6.1.3            de otros</v>
          </cell>
          <cell r="H347">
            <v>0</v>
          </cell>
        </row>
        <row r="348">
          <cell r="A348" t="str">
            <v xml:space="preserve">6-4079/1114  /T-I.B.6.1.3          </v>
          </cell>
          <cell r="B348" t="str">
            <v xml:space="preserve">1114  </v>
          </cell>
          <cell r="C348" t="str">
            <v>6-4079</v>
          </cell>
          <cell r="D348" t="str">
            <v xml:space="preserve">T-I.B.6.1.3          </v>
          </cell>
          <cell r="E348" t="str">
            <v>1114  SRIA DE HACIENDA</v>
          </cell>
          <cell r="F348" t="str">
            <v>6-4079  BONIF PROF ADULTOS</v>
          </cell>
          <cell r="G348" t="str">
            <v>T-I.B.6.1.3            de otros</v>
          </cell>
          <cell r="H348">
            <v>0</v>
          </cell>
        </row>
        <row r="349">
          <cell r="A349" t="str">
            <v xml:space="preserve">6-4310/1114  /T-I.B.6.1.3          </v>
          </cell>
          <cell r="B349" t="str">
            <v xml:space="preserve">1114  </v>
          </cell>
          <cell r="C349" t="str">
            <v>6-4310</v>
          </cell>
          <cell r="D349" t="str">
            <v xml:space="preserve">T-I.B.6.1.3          </v>
          </cell>
          <cell r="E349" t="str">
            <v>1114  SRIA DE HACIENDA</v>
          </cell>
          <cell r="F349" t="str">
            <v>6-4310  INFR EDUC. CNV NAL</v>
          </cell>
          <cell r="G349" t="str">
            <v>T-I.B.6.1.3            de otros</v>
          </cell>
          <cell r="H349">
            <v>0</v>
          </cell>
        </row>
        <row r="350">
          <cell r="A350" t="str">
            <v xml:space="preserve">6-4313/1114  /T-I.B.6.1.3          </v>
          </cell>
          <cell r="B350" t="str">
            <v xml:space="preserve">1114  </v>
          </cell>
          <cell r="C350" t="str">
            <v>6-4313</v>
          </cell>
          <cell r="D350" t="str">
            <v xml:space="preserve">T-I.B.6.1.3          </v>
          </cell>
          <cell r="E350" t="str">
            <v>1114  SRIA DE HACIENDA</v>
          </cell>
          <cell r="F350" t="str">
            <v>6-4313  EJEC SUBC IDEA DPTO</v>
          </cell>
          <cell r="G350" t="str">
            <v>T-I.B.6.1.3            de otros</v>
          </cell>
          <cell r="H350">
            <v>0</v>
          </cell>
        </row>
        <row r="351">
          <cell r="A351" t="str">
            <v xml:space="preserve">6-4315/1114  /T-I.B.6.1.3          </v>
          </cell>
          <cell r="B351" t="str">
            <v xml:space="preserve">1114  </v>
          </cell>
          <cell r="C351" t="str">
            <v>6-4315</v>
          </cell>
          <cell r="D351" t="str">
            <v xml:space="preserve">T-I.B.6.1.3          </v>
          </cell>
          <cell r="E351" t="str">
            <v>1114  SRIA DE HACIENDA</v>
          </cell>
          <cell r="F351" t="str">
            <v>6-4315  SCNV.011090 IDEA-DPT</v>
          </cell>
          <cell r="G351" t="str">
            <v>T-I.B.6.1.3            de otros</v>
          </cell>
          <cell r="H351">
            <v>0</v>
          </cell>
        </row>
        <row r="352">
          <cell r="A352" t="str">
            <v xml:space="preserve">6-4350/1114  /T-I.B.6.1.3          </v>
          </cell>
          <cell r="B352" t="str">
            <v xml:space="preserve">1114  </v>
          </cell>
          <cell r="C352" t="str">
            <v>6-4350</v>
          </cell>
          <cell r="D352" t="str">
            <v xml:space="preserve">T-I.B.6.1.3          </v>
          </cell>
          <cell r="E352" t="str">
            <v>1114  SRIA DE HACIENDA</v>
          </cell>
          <cell r="F352" t="str">
            <v>6-4350  CNV.1244-94</v>
          </cell>
          <cell r="G352" t="str">
            <v>T-I.B.6.1.3            de otros</v>
          </cell>
          <cell r="H352">
            <v>0</v>
          </cell>
        </row>
        <row r="353">
          <cell r="A353" t="str">
            <v xml:space="preserve">6-4391/1114  /T-I.B.6.1.3          </v>
          </cell>
          <cell r="B353" t="str">
            <v xml:space="preserve">1114  </v>
          </cell>
          <cell r="C353" t="str">
            <v>6-4391</v>
          </cell>
          <cell r="D353" t="str">
            <v xml:space="preserve">T-I.B.6.1.3          </v>
          </cell>
          <cell r="E353" t="str">
            <v>1114  SRIA DE HACIENDA</v>
          </cell>
          <cell r="F353" t="str">
            <v>6-4391  CONT.2509-96 DANCOOP</v>
          </cell>
          <cell r="G353" t="str">
            <v>T-I.B.6.1.3            de otros</v>
          </cell>
          <cell r="H353">
            <v>0</v>
          </cell>
        </row>
        <row r="354">
          <cell r="A354" t="str">
            <v xml:space="preserve">6-4435/1114  /T-I.B.6.1.3          </v>
          </cell>
          <cell r="B354" t="str">
            <v xml:space="preserve">1114  </v>
          </cell>
          <cell r="C354" t="str">
            <v>6-4435</v>
          </cell>
          <cell r="D354" t="str">
            <v xml:space="preserve">T-I.B.6.1.3          </v>
          </cell>
          <cell r="E354" t="str">
            <v>1114  SRIA DE HACIENDA</v>
          </cell>
          <cell r="F354" t="str">
            <v>6-4435  CNV.539696.COM INDI</v>
          </cell>
          <cell r="G354" t="str">
            <v>T-I.B.6.1.3            de otros</v>
          </cell>
          <cell r="H354">
            <v>0</v>
          </cell>
        </row>
        <row r="355">
          <cell r="A355" t="str">
            <v xml:space="preserve">6-4461/1114  /T-I.B.6.1.3          </v>
          </cell>
          <cell r="B355" t="str">
            <v xml:space="preserve">1114  </v>
          </cell>
          <cell r="C355" t="str">
            <v>6-4461</v>
          </cell>
          <cell r="D355" t="str">
            <v xml:space="preserve">T-I.B.6.1.3          </v>
          </cell>
          <cell r="E355" t="str">
            <v>1114  SRIA DE HACIENDA</v>
          </cell>
          <cell r="F355" t="str">
            <v>6-4461  CNV.109896 FINDETER</v>
          </cell>
          <cell r="G355" t="str">
            <v>T-I.B.6.1.3            de otros</v>
          </cell>
          <cell r="H355">
            <v>0</v>
          </cell>
        </row>
        <row r="356">
          <cell r="A356" t="str">
            <v xml:space="preserve">6-4639/1114  /T-I.B.6.1.3          </v>
          </cell>
          <cell r="B356" t="str">
            <v xml:space="preserve">1114  </v>
          </cell>
          <cell r="C356" t="str">
            <v>6-4639</v>
          </cell>
          <cell r="D356" t="str">
            <v xml:space="preserve">T-I.B.6.1.3          </v>
          </cell>
          <cell r="E356" t="str">
            <v>1114  SRIA DE HACIENDA</v>
          </cell>
          <cell r="F356" t="str">
            <v>6-4639  F.N.R. COBERTURA EDUCATIVA</v>
          </cell>
          <cell r="G356" t="str">
            <v>T-I.B.6.1.3            de otros</v>
          </cell>
          <cell r="H356">
            <v>0</v>
          </cell>
        </row>
        <row r="357">
          <cell r="A357" t="str">
            <v xml:space="preserve">6-4659/1114  /T-I.B.6.1.3          </v>
          </cell>
          <cell r="B357" t="str">
            <v xml:space="preserve">1114  </v>
          </cell>
          <cell r="C357" t="str">
            <v>6-4659</v>
          </cell>
          <cell r="D357" t="str">
            <v xml:space="preserve">T-I.B.6.1.3          </v>
          </cell>
          <cell r="E357" t="str">
            <v>1114  SRIA DE HACIENDA</v>
          </cell>
          <cell r="F357" t="str">
            <v>6-4659  CNV 068-05 MINEDUCAC</v>
          </cell>
          <cell r="G357" t="str">
            <v>T-I.B.6.1.3            de otros</v>
          </cell>
          <cell r="H357">
            <v>0</v>
          </cell>
        </row>
        <row r="358">
          <cell r="A358" t="str">
            <v xml:space="preserve">6-4681/1114  /T-I.B.6.1.3          </v>
          </cell>
          <cell r="B358" t="str">
            <v xml:space="preserve">1114  </v>
          </cell>
          <cell r="C358" t="str">
            <v>6-4681</v>
          </cell>
          <cell r="D358" t="str">
            <v xml:space="preserve">T-I.B.6.1.3          </v>
          </cell>
          <cell r="E358" t="str">
            <v>1114  SRIA DE HACIENDA</v>
          </cell>
          <cell r="F358" t="str">
            <v>6-4681  CNV ATN/JF-10005-CO</v>
          </cell>
          <cell r="G358" t="str">
            <v>T-I.B.6.1.3            de otros</v>
          </cell>
          <cell r="H358">
            <v>0</v>
          </cell>
        </row>
        <row r="359">
          <cell r="A359" t="str">
            <v xml:space="preserve">6-4691/1114  /T-I.B.6.3.2.3        </v>
          </cell>
          <cell r="B359" t="str">
            <v xml:space="preserve">1114  </v>
          </cell>
          <cell r="C359" t="str">
            <v>6-4691</v>
          </cell>
          <cell r="D359" t="str">
            <v xml:space="preserve">T-I.B.6.3.2.3        </v>
          </cell>
          <cell r="E359" t="str">
            <v>1114  SRIA DE HACIENDA</v>
          </cell>
          <cell r="F359" t="str">
            <v>6-4691  CNV 2007-CF-20-324</v>
          </cell>
          <cell r="G359" t="str">
            <v>T-I.B.6.3.2.3          OtrRecRESP FInvN</v>
          </cell>
          <cell r="H359">
            <v>0</v>
          </cell>
        </row>
        <row r="360">
          <cell r="A360" t="str">
            <v xml:space="preserve">6-4695/1114  /T-I.B.6.1.3          </v>
          </cell>
          <cell r="B360" t="str">
            <v xml:space="preserve">1114  </v>
          </cell>
          <cell r="C360" t="str">
            <v>6-4695</v>
          </cell>
          <cell r="D360" t="str">
            <v xml:space="preserve">T-I.B.6.1.3          </v>
          </cell>
          <cell r="E360" t="str">
            <v>1114  SRIA DE HACIENDA</v>
          </cell>
          <cell r="F360" t="str">
            <v>6-4695  CNV  L21/82 R4516/07</v>
          </cell>
          <cell r="G360" t="str">
            <v>T-I.B.6.1.3            de otros</v>
          </cell>
          <cell r="H360">
            <v>0</v>
          </cell>
        </row>
        <row r="361">
          <cell r="A361" t="str">
            <v xml:space="preserve">6-8001/1114  /T-I.B.6.1.3          </v>
          </cell>
          <cell r="B361" t="str">
            <v xml:space="preserve">1114  </v>
          </cell>
          <cell r="C361" t="str">
            <v>6-8001</v>
          </cell>
          <cell r="D361" t="str">
            <v xml:space="preserve">T-I.B.6.1.3          </v>
          </cell>
          <cell r="E361" t="str">
            <v>1114  SRIA DE HACIENDA</v>
          </cell>
          <cell r="F361" t="str">
            <v>6-8001  CREDITO INTERNO</v>
          </cell>
          <cell r="G361" t="str">
            <v>T-I.B.6.1.3            de otros</v>
          </cell>
          <cell r="H361">
            <v>0</v>
          </cell>
        </row>
        <row r="362">
          <cell r="A362" t="str">
            <v xml:space="preserve">6-8001/1114  /T-I.B.6.3.2.3        </v>
          </cell>
          <cell r="B362" t="str">
            <v xml:space="preserve">1114  </v>
          </cell>
          <cell r="C362" t="str">
            <v>6-8001</v>
          </cell>
          <cell r="D362" t="str">
            <v xml:space="preserve">T-I.B.6.3.2.3        </v>
          </cell>
          <cell r="E362" t="str">
            <v>1114  SRIA DE HACIENDA</v>
          </cell>
          <cell r="F362" t="str">
            <v>6-8001  CREDITO INTERNO</v>
          </cell>
          <cell r="G362" t="str">
            <v>T-I.B.6.3.2.3          OtrRecRESP FInvN</v>
          </cell>
          <cell r="H362">
            <v>0</v>
          </cell>
        </row>
        <row r="363">
          <cell r="A363" t="str">
            <v xml:space="preserve">6-8002/1114  /T-I.B.6.3.2.3        </v>
          </cell>
          <cell r="B363" t="str">
            <v xml:space="preserve">1114  </v>
          </cell>
          <cell r="C363" t="str">
            <v>6-8002</v>
          </cell>
          <cell r="D363" t="str">
            <v xml:space="preserve">T-I.B.6.3.2.3        </v>
          </cell>
          <cell r="E363" t="str">
            <v>1114  SRIA DE HACIENDA</v>
          </cell>
          <cell r="F363" t="str">
            <v>6-8002  CREDITO EXTERNO</v>
          </cell>
          <cell r="G363" t="str">
            <v>T-I.B.6.3.2.3          OtrRecRESP FInvN</v>
          </cell>
          <cell r="H363">
            <v>0</v>
          </cell>
        </row>
        <row r="364">
          <cell r="A364" t="str">
            <v xml:space="preserve">6-8004/1114  /T-I.B.6.1.3          </v>
          </cell>
          <cell r="B364" t="str">
            <v xml:space="preserve">1114  </v>
          </cell>
          <cell r="C364" t="str">
            <v>6-8004</v>
          </cell>
          <cell r="D364" t="str">
            <v xml:space="preserve">T-I.B.6.1.3          </v>
          </cell>
          <cell r="E364" t="str">
            <v>1114  SRIA DE HACIENDA</v>
          </cell>
          <cell r="F364" t="str">
            <v>6-8004  Crédito Externo - Banco Mundial</v>
          </cell>
          <cell r="G364" t="str">
            <v>T-I.B.6.1.3            de otros</v>
          </cell>
          <cell r="H364">
            <v>0</v>
          </cell>
        </row>
        <row r="365">
          <cell r="A365" t="str">
            <v xml:space="preserve">6-8004/1114  /T-I.B.6.3.2.3        </v>
          </cell>
          <cell r="B365" t="str">
            <v xml:space="preserve">1114  </v>
          </cell>
          <cell r="C365" t="str">
            <v>6-8004</v>
          </cell>
          <cell r="D365" t="str">
            <v xml:space="preserve">T-I.B.6.3.2.3        </v>
          </cell>
          <cell r="E365" t="str">
            <v>1114  SRIA DE HACIENDA</v>
          </cell>
          <cell r="F365" t="str">
            <v>6-8004  Crédito Externo - Banco Mundial</v>
          </cell>
          <cell r="G365" t="str">
            <v>T-I.B.6.3.2.3          OtrRecRESP FInvN</v>
          </cell>
          <cell r="H365">
            <v>0</v>
          </cell>
        </row>
        <row r="366">
          <cell r="A366" t="str">
            <v xml:space="preserve">6-8005/1114  /T-I.B.6.1.3          </v>
          </cell>
          <cell r="B366" t="str">
            <v xml:space="preserve">1114  </v>
          </cell>
          <cell r="C366" t="str">
            <v>6-8005</v>
          </cell>
          <cell r="D366" t="str">
            <v xml:space="preserve">T-I.B.6.1.3          </v>
          </cell>
          <cell r="E366" t="str">
            <v>1114  SRIA DE HACIENDA</v>
          </cell>
          <cell r="F366" t="str">
            <v>6-8005  CREDITO INTERNO</v>
          </cell>
          <cell r="G366" t="str">
            <v>T-I.B.6.1.3            de otros</v>
          </cell>
          <cell r="H366">
            <v>0</v>
          </cell>
        </row>
        <row r="367">
          <cell r="A367" t="str">
            <v xml:space="preserve">4-3101/1115  /T-I.B.6.2.1.2.2      </v>
          </cell>
          <cell r="B367" t="str">
            <v xml:space="preserve">1115  </v>
          </cell>
          <cell r="C367" t="str">
            <v>4-3101</v>
          </cell>
          <cell r="D367" t="str">
            <v xml:space="preserve">T-I.B.6.2.1.2.2      </v>
          </cell>
          <cell r="E367" t="str">
            <v>1115  SRIA DE EDUCACION PARA LA CULTURA</v>
          </cell>
          <cell r="F367" t="str">
            <v>4-3101  REGALIAS PETORLIFERAS</v>
          </cell>
          <cell r="G367" t="str">
            <v>T-I.B.6.2.1.2.2        SFVA RegalYCompe</v>
          </cell>
          <cell r="H367">
            <v>0</v>
          </cell>
        </row>
        <row r="368">
          <cell r="A368" t="str">
            <v xml:space="preserve">0-1010/1116  /T-I.A.2.6.2.1.1.2.4  </v>
          </cell>
          <cell r="B368" t="str">
            <v xml:space="preserve">1116  </v>
          </cell>
          <cell r="C368" t="str">
            <v>0-1010</v>
          </cell>
          <cell r="D368" t="str">
            <v xml:space="preserve">T-I.A.2.6.2.1.1.2.4  </v>
          </cell>
          <cell r="E368" t="str">
            <v>1116  SECRET SECC DE SALUD</v>
          </cell>
          <cell r="F368" t="str">
            <v>0-1010  FONDOS COMUNES</v>
          </cell>
          <cell r="G368" t="str">
            <v>T-I.A.2.6.2.1.1.2.4    S.G.P.SaludAport</v>
          </cell>
          <cell r="H368">
            <v>0</v>
          </cell>
        </row>
        <row r="369">
          <cell r="A369" t="str">
            <v xml:space="preserve">0-1011/1116  /T-I.B.14             </v>
          </cell>
          <cell r="B369" t="str">
            <v xml:space="preserve">1116  </v>
          </cell>
          <cell r="C369" t="str">
            <v>0-1011</v>
          </cell>
          <cell r="D369" t="str">
            <v xml:space="preserve">T-I.B.14             </v>
          </cell>
          <cell r="E369" t="str">
            <v>1116  SECRET SECC DE SALUD</v>
          </cell>
          <cell r="F369" t="str">
            <v>0-1011  REC CAP PROP INV DEU</v>
          </cell>
          <cell r="G369" t="str">
            <v>T-I.B.14               OtrIngr de Capit</v>
          </cell>
          <cell r="H369">
            <v>0</v>
          </cell>
        </row>
        <row r="370">
          <cell r="A370" t="str">
            <v xml:space="preserve">0-2020/1116  /T-I.A.1.28.5         </v>
          </cell>
          <cell r="B370" t="str">
            <v xml:space="preserve">1116  </v>
          </cell>
          <cell r="C370" t="str">
            <v>0-2020</v>
          </cell>
          <cell r="D370" t="str">
            <v xml:space="preserve">T-I.A.1.28.5         </v>
          </cell>
          <cell r="E370" t="str">
            <v>1116  SECRET SECC DE SALUD</v>
          </cell>
          <cell r="F370" t="str">
            <v>0-2020  ESTAMPILLA PRODESARROLLO</v>
          </cell>
          <cell r="G370" t="str">
            <v>T-I.A.1.28.5           EstamProDesarrol</v>
          </cell>
          <cell r="H370">
            <v>-1586940</v>
          </cell>
        </row>
        <row r="371">
          <cell r="A371" t="str">
            <v xml:space="preserve">0-2170/1116  /T-I.A.1.30           </v>
          </cell>
          <cell r="B371" t="str">
            <v xml:space="preserve">1116  </v>
          </cell>
          <cell r="C371" t="str">
            <v>0-2170</v>
          </cell>
          <cell r="D371" t="str">
            <v xml:space="preserve">T-I.A.1.30           </v>
          </cell>
          <cell r="E371" t="str">
            <v>1116  SECRET SECC DE SALUD</v>
          </cell>
          <cell r="F371" t="str">
            <v>0-2170  CONTR ESP SEGURIDAD</v>
          </cell>
          <cell r="G371" t="str">
            <v>T-I.A.1.30             ContribSobreCont</v>
          </cell>
          <cell r="H371">
            <v>-6601020</v>
          </cell>
        </row>
        <row r="372">
          <cell r="A372" t="str">
            <v xml:space="preserve">0-2471/1116  /T-I.A.1.28.1         </v>
          </cell>
          <cell r="B372" t="str">
            <v xml:space="preserve">1116  </v>
          </cell>
          <cell r="C372" t="str">
            <v>0-2471</v>
          </cell>
          <cell r="D372" t="str">
            <v xml:space="preserve">T-I.A.1.28.1         </v>
          </cell>
          <cell r="E372" t="str">
            <v>1116  SECRET SECC DE SALUD</v>
          </cell>
          <cell r="F372" t="str">
            <v>0-2471  20% ESTAMPILLAS</v>
          </cell>
          <cell r="G372" t="str">
            <v>T-I.A.1.28.1           EstamProCBA</v>
          </cell>
          <cell r="H372">
            <v>0</v>
          </cell>
        </row>
        <row r="373">
          <cell r="A373" t="str">
            <v xml:space="preserve">0-2471/1116  /T-I.A.1.28.7         </v>
          </cell>
          <cell r="B373" t="str">
            <v xml:space="preserve">1116  </v>
          </cell>
          <cell r="C373" t="str">
            <v>0-2471</v>
          </cell>
          <cell r="D373" t="str">
            <v xml:space="preserve">T-I.A.1.28.7         </v>
          </cell>
          <cell r="E373" t="str">
            <v>1116  SECRET SECC DE SALUD</v>
          </cell>
          <cell r="F373" t="str">
            <v>0-2471  20% ESTAMPILLAS</v>
          </cell>
          <cell r="G373" t="str">
            <v>T-I.A.1.28.7           EstamProHospital</v>
          </cell>
          <cell r="H373">
            <v>0</v>
          </cell>
        </row>
        <row r="374">
          <cell r="A374" t="str">
            <v xml:space="preserve">0-2512/1116  /T-I.A.2.6.1.5        </v>
          </cell>
          <cell r="B374" t="str">
            <v xml:space="preserve">1116  </v>
          </cell>
          <cell r="C374" t="str">
            <v>0-2512</v>
          </cell>
          <cell r="D374" t="str">
            <v xml:space="preserve">T-I.A.2.6.1.5        </v>
          </cell>
          <cell r="E374" t="str">
            <v>1116  SECRET SECC DE SALUD</v>
          </cell>
          <cell r="F374" t="str">
            <v>0-2512  CUOT PART MES PENS</v>
          </cell>
          <cell r="G374" t="str">
            <v>T-I.A.2.6.1.5          CuotasPartesPens</v>
          </cell>
          <cell r="H374">
            <v>0</v>
          </cell>
        </row>
        <row r="375">
          <cell r="A375" t="str">
            <v xml:space="preserve">0-2601/1116  /T-I.A.2.7.10         </v>
          </cell>
          <cell r="B375" t="str">
            <v xml:space="preserve">1116  </v>
          </cell>
          <cell r="C375" t="str">
            <v>0-2601</v>
          </cell>
          <cell r="D375" t="str">
            <v xml:space="preserve">T-I.A.2.7.10         </v>
          </cell>
          <cell r="E375" t="str">
            <v>1116  SECRET SECC DE SALUD</v>
          </cell>
          <cell r="F375" t="str">
            <v>0-2601  FONDO DE BIENESTAR SOCIAL</v>
          </cell>
          <cell r="G375" t="str">
            <v>T-I.A.2.7.10           OtrIngNoTrib</v>
          </cell>
          <cell r="H375">
            <v>-21677495</v>
          </cell>
        </row>
        <row r="376">
          <cell r="A376" t="str">
            <v xml:space="preserve">0-2601/1116  /T-I.B.6.3.2.3        </v>
          </cell>
          <cell r="B376" t="str">
            <v xml:space="preserve">1116  </v>
          </cell>
          <cell r="C376" t="str">
            <v>0-2601</v>
          </cell>
          <cell r="D376" t="str">
            <v xml:space="preserve">T-I.B.6.3.2.3        </v>
          </cell>
          <cell r="E376" t="str">
            <v>1116  SECRET SECC DE SALUD</v>
          </cell>
          <cell r="F376" t="str">
            <v>0-2601  FONDO DE BIENESTAR SOCIAL</v>
          </cell>
          <cell r="G376" t="str">
            <v>T-I.B.6.3.2.3          OtrRecRESP FInvN</v>
          </cell>
          <cell r="H376">
            <v>0</v>
          </cell>
        </row>
        <row r="377">
          <cell r="A377" t="str">
            <v xml:space="preserve">0-2601/1116  /T-I.B.8.2.3          </v>
          </cell>
          <cell r="B377" t="str">
            <v xml:space="preserve">1116  </v>
          </cell>
          <cell r="C377" t="str">
            <v>0-2601</v>
          </cell>
          <cell r="D377" t="str">
            <v xml:space="preserve">T-I.B.8.2.3          </v>
          </cell>
          <cell r="E377" t="str">
            <v>1116  SECRET SECC DE SALUD</v>
          </cell>
          <cell r="F377" t="str">
            <v>0-2601  FONDO DE BIENESTAR SOCIAL</v>
          </cell>
          <cell r="G377" t="str">
            <v>T-I.B.8.2.3            RendXOtrRecNoSGP</v>
          </cell>
          <cell r="H377">
            <v>-752618</v>
          </cell>
        </row>
        <row r="378">
          <cell r="A378" t="str">
            <v xml:space="preserve">0-2603/1116  /T-I.A.2.7.10         </v>
          </cell>
          <cell r="B378" t="str">
            <v xml:space="preserve">1116  </v>
          </cell>
          <cell r="C378" t="str">
            <v>0-2603</v>
          </cell>
          <cell r="D378" t="str">
            <v xml:space="preserve">T-I.A.2.7.10         </v>
          </cell>
          <cell r="E378" t="str">
            <v>1116  SECRET SECC DE SALUD</v>
          </cell>
          <cell r="F378" t="str">
            <v>0-2603  FONDO VIVIENDA DSSA</v>
          </cell>
          <cell r="G378" t="str">
            <v>T-I.A.2.7.10           OtrIngNoTrib</v>
          </cell>
          <cell r="H378">
            <v>-290023258</v>
          </cell>
        </row>
        <row r="379">
          <cell r="A379" t="str">
            <v xml:space="preserve">0-2603/1116  /T-I.A.2.7.3          </v>
          </cell>
          <cell r="B379" t="str">
            <v xml:space="preserve">1116  </v>
          </cell>
          <cell r="C379" t="str">
            <v>0-2603</v>
          </cell>
          <cell r="D379" t="str">
            <v xml:space="preserve">T-I.A.2.7.3          </v>
          </cell>
          <cell r="E379" t="str">
            <v>1116  SECRET SECC DE SALUD</v>
          </cell>
          <cell r="F379" t="str">
            <v>0-2603  FONDO VIVIENDA DSSA</v>
          </cell>
          <cell r="G379" t="str">
            <v>T-I.A.2.7.3            Otros</v>
          </cell>
          <cell r="H379">
            <v>0</v>
          </cell>
        </row>
        <row r="380">
          <cell r="A380" t="str">
            <v xml:space="preserve">0-2603/1116  /T-I.B.8.2.3          </v>
          </cell>
          <cell r="B380" t="str">
            <v xml:space="preserve">1116  </v>
          </cell>
          <cell r="C380" t="str">
            <v>0-2603</v>
          </cell>
          <cell r="D380" t="str">
            <v xml:space="preserve">T-I.B.8.2.3          </v>
          </cell>
          <cell r="E380" t="str">
            <v>1116  SECRET SECC DE SALUD</v>
          </cell>
          <cell r="F380" t="str">
            <v>0-2603  FONDO VIVIENDA DSSA</v>
          </cell>
          <cell r="G380" t="str">
            <v>T-I.B.8.2.3            RendXOtrRecNoSGP</v>
          </cell>
          <cell r="H380">
            <v>-34611368</v>
          </cell>
        </row>
        <row r="381">
          <cell r="A381" t="str">
            <v xml:space="preserve">0-2604/1116  /T-I.A.2.7.10         </v>
          </cell>
          <cell r="B381" t="str">
            <v xml:space="preserve">1116  </v>
          </cell>
          <cell r="C381" t="str">
            <v>0-2604</v>
          </cell>
          <cell r="D381" t="str">
            <v xml:space="preserve">T-I.A.2.7.10         </v>
          </cell>
          <cell r="E381" t="str">
            <v>1116  SECRET SECC DE SALUD</v>
          </cell>
          <cell r="F381" t="str">
            <v>0-2604  FONDO PRESTACIONAL SALUD</v>
          </cell>
          <cell r="G381" t="str">
            <v>T-I.A.2.7.10           OtrIngNoTrib</v>
          </cell>
          <cell r="H381">
            <v>0</v>
          </cell>
        </row>
        <row r="382">
          <cell r="A382" t="str">
            <v xml:space="preserve">0-2604/1116  /T-I.B.10.3           </v>
          </cell>
          <cell r="B382" t="str">
            <v xml:space="preserve">1116  </v>
          </cell>
          <cell r="C382" t="str">
            <v>0-2604</v>
          </cell>
          <cell r="D382" t="str">
            <v xml:space="preserve">T-I.B.10.3           </v>
          </cell>
          <cell r="E382" t="str">
            <v>1116  SECRET SECC DE SALUD</v>
          </cell>
          <cell r="F382" t="str">
            <v>0-2604  FONDO PRESTACIONAL SALUD</v>
          </cell>
          <cell r="G382" t="str">
            <v>T-I.B.10.3             DesahorroFONPET</v>
          </cell>
          <cell r="H382">
            <v>0</v>
          </cell>
        </row>
        <row r="383">
          <cell r="A383" t="str">
            <v xml:space="preserve">0-2606/1116  /T-I.A.2.1.12         </v>
          </cell>
          <cell r="B383" t="str">
            <v xml:space="preserve">1116  </v>
          </cell>
          <cell r="C383" t="str">
            <v>0-2606</v>
          </cell>
          <cell r="D383" t="str">
            <v xml:space="preserve">T-I.A.2.1.12         </v>
          </cell>
          <cell r="E383" t="str">
            <v>1116  SECRET SECC DE SALUD</v>
          </cell>
          <cell r="F383" t="str">
            <v>0-2606  LICENCIAS RAYOS X</v>
          </cell>
          <cell r="G383" t="str">
            <v>T-I.A.2.1.12           Otras Tasas (Des</v>
          </cell>
          <cell r="H383">
            <v>-27645928</v>
          </cell>
        </row>
        <row r="384">
          <cell r="A384" t="str">
            <v xml:space="preserve">0-2608/1116  /T-I.A.2.1.12         </v>
          </cell>
          <cell r="B384" t="str">
            <v xml:space="preserve">1116  </v>
          </cell>
          <cell r="C384" t="str">
            <v>0-2608</v>
          </cell>
          <cell r="D384" t="str">
            <v xml:space="preserve">T-I.A.2.1.12         </v>
          </cell>
          <cell r="E384" t="str">
            <v>1116  SECRET SECC DE SALUD</v>
          </cell>
          <cell r="F384" t="str">
            <v>0-2608  FND ROT ESTUPEFACIEN</v>
          </cell>
          <cell r="G384" t="str">
            <v>T-I.A.2.1.12           Otras Tasas (Des</v>
          </cell>
          <cell r="H384">
            <v>-2861867</v>
          </cell>
        </row>
        <row r="385">
          <cell r="A385" t="str">
            <v xml:space="preserve">0-2608/1116  /T-I.A.2.2.15         </v>
          </cell>
          <cell r="B385" t="str">
            <v xml:space="preserve">1116  </v>
          </cell>
          <cell r="C385" t="str">
            <v>0-2608</v>
          </cell>
          <cell r="D385" t="str">
            <v xml:space="preserve">T-I.A.2.2.15         </v>
          </cell>
          <cell r="E385" t="str">
            <v>1116  SECRET SECC DE SALUD</v>
          </cell>
          <cell r="F385" t="str">
            <v>0-2608  FND ROT ESTUPEFACIEN</v>
          </cell>
          <cell r="G385" t="str">
            <v>T-I.A.2.2.15           OtrMultasySancio</v>
          </cell>
          <cell r="H385">
            <v>-6289177</v>
          </cell>
        </row>
        <row r="386">
          <cell r="A386" t="str">
            <v xml:space="preserve">0-2608/1116  /T-I.A.2.2.5.10       </v>
          </cell>
          <cell r="B386" t="str">
            <v xml:space="preserve">1116  </v>
          </cell>
          <cell r="C386" t="str">
            <v>0-2608</v>
          </cell>
          <cell r="D386" t="str">
            <v xml:space="preserve">T-I.A.2.2.5.10       </v>
          </cell>
          <cell r="E386" t="str">
            <v>1116  SECRET SECC DE SALUD</v>
          </cell>
          <cell r="F386" t="str">
            <v>0-2608  FND ROT ESTUPEFACIEN</v>
          </cell>
          <cell r="G386" t="str">
            <v>T-I.A.2.2.5.10         OtrInteresesNoTr</v>
          </cell>
          <cell r="H386">
            <v>-393520</v>
          </cell>
        </row>
        <row r="387">
          <cell r="A387" t="str">
            <v xml:space="preserve">0-2608/1116  /T-I.A.2.4.10         </v>
          </cell>
          <cell r="B387" t="str">
            <v xml:space="preserve">1116  </v>
          </cell>
          <cell r="C387" t="str">
            <v>0-2608</v>
          </cell>
          <cell r="D387" t="str">
            <v xml:space="preserve">T-I.A.2.4.10         </v>
          </cell>
          <cell r="E387" t="str">
            <v>1116  SECRET SECC DE SALUD</v>
          </cell>
          <cell r="F387" t="str">
            <v>0-2608  FND ROT ESTUPEFACIEN</v>
          </cell>
          <cell r="G387" t="str">
            <v>T-I.A.2.4.10           OtrIngrVBS NoVen</v>
          </cell>
          <cell r="H387">
            <v>-338180366</v>
          </cell>
        </row>
        <row r="388">
          <cell r="A388" t="str">
            <v xml:space="preserve">0-2608/1116  /T-I.B.14             </v>
          </cell>
          <cell r="B388" t="str">
            <v xml:space="preserve">1116  </v>
          </cell>
          <cell r="C388" t="str">
            <v>0-2608</v>
          </cell>
          <cell r="D388" t="str">
            <v xml:space="preserve">T-I.B.14             </v>
          </cell>
          <cell r="E388" t="str">
            <v>1116  SECRET SECC DE SALUD</v>
          </cell>
          <cell r="F388" t="str">
            <v>0-2608  FND ROT ESTUPEFACIEN</v>
          </cell>
          <cell r="G388" t="str">
            <v>T-I.B.14               OtrIngr de Capit</v>
          </cell>
          <cell r="H388">
            <v>0</v>
          </cell>
        </row>
        <row r="389">
          <cell r="A389" t="str">
            <v xml:space="preserve">0-2608/1116  /T-I.B.8.2.3          </v>
          </cell>
          <cell r="B389" t="str">
            <v xml:space="preserve">1116  </v>
          </cell>
          <cell r="C389" t="str">
            <v>0-2608</v>
          </cell>
          <cell r="D389" t="str">
            <v xml:space="preserve">T-I.B.8.2.3          </v>
          </cell>
          <cell r="E389" t="str">
            <v>1116  SECRET SECC DE SALUD</v>
          </cell>
          <cell r="F389" t="str">
            <v>0-2608  FND ROT ESTUPEFACIEN</v>
          </cell>
          <cell r="G389" t="str">
            <v>T-I.B.8.2.3            RendXOtrRecNoSGP</v>
          </cell>
          <cell r="H389">
            <v>-2546955</v>
          </cell>
        </row>
        <row r="390">
          <cell r="A390" t="str">
            <v xml:space="preserve">0-2611/1116  /T-I.A.1.11           </v>
          </cell>
          <cell r="B390" t="str">
            <v xml:space="preserve">1116  </v>
          </cell>
          <cell r="C390" t="str">
            <v>0-2611</v>
          </cell>
          <cell r="D390" t="str">
            <v xml:space="preserve">T-I.A.1.11           </v>
          </cell>
          <cell r="E390" t="str">
            <v>1116  SECRET SECC DE SALUD</v>
          </cell>
          <cell r="F390" t="str">
            <v>0-2611  RENT CED DIFER L643</v>
          </cell>
          <cell r="G390" t="str">
            <v>T-I.A.1.11             ImptoGanSortOrdE</v>
          </cell>
          <cell r="H390">
            <v>-160864926</v>
          </cell>
        </row>
        <row r="391">
          <cell r="A391" t="str">
            <v xml:space="preserve">0-2611/1116  /T-I.A.1.12           </v>
          </cell>
          <cell r="B391" t="str">
            <v xml:space="preserve">1116  </v>
          </cell>
          <cell r="C391" t="str">
            <v>0-2611</v>
          </cell>
          <cell r="D391" t="str">
            <v xml:space="preserve">T-I.A.1.12           </v>
          </cell>
          <cell r="E391" t="str">
            <v>1116  SECRET SECC DE SALUD</v>
          </cell>
          <cell r="F391" t="str">
            <v>0-2611  RENT CED DIFER L643</v>
          </cell>
          <cell r="G391" t="str">
            <v>T-I.A.1.12             ImptoLoteriasFor</v>
          </cell>
          <cell r="H391">
            <v>-147755290</v>
          </cell>
        </row>
        <row r="392">
          <cell r="A392" t="str">
            <v xml:space="preserve">0-2611/1116  /T-I.A.1.14.1.2.1     </v>
          </cell>
          <cell r="B392" t="str">
            <v xml:space="preserve">1116  </v>
          </cell>
          <cell r="C392" t="str">
            <v>0-2611</v>
          </cell>
          <cell r="D392" t="str">
            <v xml:space="preserve">T-I.A.1.14.1.2.1     </v>
          </cell>
          <cell r="E392" t="str">
            <v>1116  SECRET SECC DE SALUD</v>
          </cell>
          <cell r="F392" t="str">
            <v>0-2611  RENT CED DIFER L643</v>
          </cell>
          <cell r="G392" t="str">
            <v>T-I.A.1.14.1.2.1       IPOCONLicorPrdDp</v>
          </cell>
          <cell r="H392">
            <v>0</v>
          </cell>
        </row>
        <row r="393">
          <cell r="A393" t="str">
            <v xml:space="preserve">0-2611/1116  /T-I.A.1.14.1.2.2     </v>
          </cell>
          <cell r="B393" t="str">
            <v xml:space="preserve">1116  </v>
          </cell>
          <cell r="C393" t="str">
            <v>0-2611</v>
          </cell>
          <cell r="D393" t="str">
            <v xml:space="preserve">T-I.A.1.14.1.2.2     </v>
          </cell>
          <cell r="E393" t="str">
            <v>1116  SECRET SECC DE SALUD</v>
          </cell>
          <cell r="F393" t="str">
            <v>0-2611  RENT CED DIFER L643</v>
          </cell>
          <cell r="G393" t="str">
            <v>T-I.A.1.14.1.2.2       IPOCONLicorPrdNa</v>
          </cell>
          <cell r="H393">
            <v>0</v>
          </cell>
        </row>
        <row r="394">
          <cell r="A394" t="str">
            <v xml:space="preserve">0-2611/1116  /T-I.A.1.14.1.2.3     </v>
          </cell>
          <cell r="B394" t="str">
            <v xml:space="preserve">1116  </v>
          </cell>
          <cell r="C394" t="str">
            <v>0-2611</v>
          </cell>
          <cell r="D394" t="str">
            <v xml:space="preserve">T-I.A.1.14.1.2.3     </v>
          </cell>
          <cell r="E394" t="str">
            <v>1116  SECRET SECC DE SALUD</v>
          </cell>
          <cell r="F394" t="str">
            <v>0-2611  RENT CED DIFER L643</v>
          </cell>
          <cell r="G394" t="str">
            <v>T-I.A.1.14.1.2.3       IPOCONLicorPrdEx</v>
          </cell>
          <cell r="H394">
            <v>0</v>
          </cell>
        </row>
        <row r="395">
          <cell r="A395" t="str">
            <v xml:space="preserve">0-2611/1116  /T-I.A.1.15.1         </v>
          </cell>
          <cell r="B395" t="str">
            <v xml:space="preserve">1116  </v>
          </cell>
          <cell r="C395" t="str">
            <v>0-2611</v>
          </cell>
          <cell r="D395" t="str">
            <v xml:space="preserve">T-I.A.1.15.1         </v>
          </cell>
          <cell r="E395" t="str">
            <v>1116  SECRET SECC DE SALUD</v>
          </cell>
          <cell r="F395" t="str">
            <v>0-2611  RENT CED DIFER L643</v>
          </cell>
          <cell r="G395" t="str">
            <v>T-I.A.1.15.1           IVALicoVinosApeS</v>
          </cell>
          <cell r="H395">
            <v>-4207024120</v>
          </cell>
        </row>
        <row r="396">
          <cell r="A396" t="str">
            <v xml:space="preserve">0-2611/1116  /T-I.A.1.17.1         </v>
          </cell>
          <cell r="B396" t="str">
            <v xml:space="preserve">1116  </v>
          </cell>
          <cell r="C396" t="str">
            <v>0-2611</v>
          </cell>
          <cell r="D396" t="str">
            <v xml:space="preserve">T-I.A.1.17.1         </v>
          </cell>
          <cell r="E396" t="str">
            <v>1116  SECRET SECC DE SALUD</v>
          </cell>
          <cell r="F396" t="str">
            <v>0-2611  RENT CED DIFER L643</v>
          </cell>
          <cell r="G396" t="str">
            <v>T-I.A.1.17.1           IVA cerveza salu</v>
          </cell>
          <cell r="H396">
            <v>-5159789000</v>
          </cell>
        </row>
        <row r="397">
          <cell r="A397" t="str">
            <v xml:space="preserve">0-2611/1116  /T-I.A.1.17.2         </v>
          </cell>
          <cell r="B397" t="str">
            <v xml:space="preserve">1116  </v>
          </cell>
          <cell r="C397" t="str">
            <v>0-2611</v>
          </cell>
          <cell r="D397" t="str">
            <v xml:space="preserve">T-I.A.1.17.2         </v>
          </cell>
          <cell r="E397" t="str">
            <v>1116  SECRET SECC DE SALUD</v>
          </cell>
          <cell r="F397" t="str">
            <v>0-2611  RENT CED DIFER L643</v>
          </cell>
          <cell r="G397" t="str">
            <v>T-I.A.1.17.2           IVA cerveza salu</v>
          </cell>
          <cell r="H397">
            <v>-24437000</v>
          </cell>
        </row>
        <row r="398">
          <cell r="A398" t="str">
            <v xml:space="preserve">0-2611/1116  /T-I.A.1.18.2.1       </v>
          </cell>
          <cell r="B398" t="str">
            <v xml:space="preserve">1116  </v>
          </cell>
          <cell r="C398" t="str">
            <v>0-2611</v>
          </cell>
          <cell r="D398" t="str">
            <v xml:space="preserve">T-I.A.1.18.2.1       </v>
          </cell>
          <cell r="E398" t="str">
            <v>1116  SECRET SECC DE SALUD</v>
          </cell>
          <cell r="F398" t="str">
            <v>0-2611  RENT CED DIFER L643</v>
          </cell>
          <cell r="G398" t="str">
            <v>T-I.A.1.18.2.1         IPOCONSCigarrYTN</v>
          </cell>
          <cell r="H398">
            <v>0</v>
          </cell>
        </row>
        <row r="399">
          <cell r="A399" t="str">
            <v xml:space="preserve">0-2611/1116  /T-I.A.1.18.2.2       </v>
          </cell>
          <cell r="B399" t="str">
            <v xml:space="preserve">1116  </v>
          </cell>
          <cell r="C399" t="str">
            <v>0-2611</v>
          </cell>
          <cell r="D399" t="str">
            <v xml:space="preserve">T-I.A.1.18.2.2       </v>
          </cell>
          <cell r="E399" t="str">
            <v>1116  SECRET SECC DE SALUD</v>
          </cell>
          <cell r="F399" t="str">
            <v>0-2611  RENT CED DIFER L643</v>
          </cell>
          <cell r="G399" t="str">
            <v>T-I.A.1.18.2.2         IPOCONSCigarrYTE</v>
          </cell>
          <cell r="H399">
            <v>0</v>
          </cell>
        </row>
        <row r="400">
          <cell r="A400" t="str">
            <v xml:space="preserve">0-2611/1116  /T-I.A.2.1.11.2       </v>
          </cell>
          <cell r="B400" t="str">
            <v xml:space="preserve">1116  </v>
          </cell>
          <cell r="C400" t="str">
            <v>0-2611</v>
          </cell>
          <cell r="D400" t="str">
            <v xml:space="preserve">T-I.A.2.1.11.2       </v>
          </cell>
          <cell r="E400" t="str">
            <v>1116  SECRET SECC DE SALUD</v>
          </cell>
          <cell r="F400" t="str">
            <v>0-2611  RENT CED DIFER L643</v>
          </cell>
          <cell r="G400" t="str">
            <v>T-I.A.2.1.11.2         Juego de lotería</v>
          </cell>
          <cell r="H400">
            <v>-575753688</v>
          </cell>
        </row>
        <row r="401">
          <cell r="A401" t="str">
            <v xml:space="preserve">0-2611/1116  /T-I.A.2.1.11.3       </v>
          </cell>
          <cell r="B401" t="str">
            <v xml:space="preserve">1116  </v>
          </cell>
          <cell r="C401" t="str">
            <v>0-2611</v>
          </cell>
          <cell r="D401" t="str">
            <v xml:space="preserve">T-I.A.2.1.11.3       </v>
          </cell>
          <cell r="E401" t="str">
            <v>1116  SECRET SECC DE SALUD</v>
          </cell>
          <cell r="F401" t="str">
            <v>0-2611  RENT CED DIFER L643</v>
          </cell>
          <cell r="G401" t="str">
            <v>T-I.A.2.1.11.3         JuegoApuesPermCh</v>
          </cell>
          <cell r="H401">
            <v>-3185117204</v>
          </cell>
        </row>
        <row r="402">
          <cell r="A402" t="str">
            <v xml:space="preserve">0-2611/1116  /T-I.A.2.1.11.4       </v>
          </cell>
          <cell r="B402" t="str">
            <v xml:space="preserve">1116  </v>
          </cell>
          <cell r="C402" t="str">
            <v>0-2611</v>
          </cell>
          <cell r="D402" t="str">
            <v xml:space="preserve">T-I.A.2.1.11.4       </v>
          </cell>
          <cell r="E402" t="str">
            <v>1116  SECRET SECC DE SALUD</v>
          </cell>
          <cell r="F402" t="str">
            <v>0-2611  RENT CED DIFER L643</v>
          </cell>
          <cell r="G402" t="str">
            <v>T-I.A.2.1.11.4         JuegoSuerteYAzar</v>
          </cell>
          <cell r="H402">
            <v>-153860</v>
          </cell>
        </row>
        <row r="403">
          <cell r="A403" t="str">
            <v xml:space="preserve">0-2611/1116  /T-I.A.2.1.11.8       </v>
          </cell>
          <cell r="B403" t="str">
            <v xml:space="preserve">1116  </v>
          </cell>
          <cell r="C403" t="str">
            <v>0-2611</v>
          </cell>
          <cell r="D403" t="str">
            <v xml:space="preserve">T-I.A.2.1.11.8       </v>
          </cell>
          <cell r="E403" t="str">
            <v>1116  SECRET SECC DE SALUD</v>
          </cell>
          <cell r="F403" t="str">
            <v>0-2611  RENT CED DIFER L643</v>
          </cell>
          <cell r="G403" t="str">
            <v>T-I.A.2.1.11.8         JuegoSuerteYAzar</v>
          </cell>
          <cell r="H403">
            <v>0</v>
          </cell>
        </row>
        <row r="404">
          <cell r="A404" t="str">
            <v xml:space="preserve">0-2611/1116  /T-I.A.2.4.8          </v>
          </cell>
          <cell r="B404" t="str">
            <v xml:space="preserve">1116  </v>
          </cell>
          <cell r="C404" t="str">
            <v>0-2611</v>
          </cell>
          <cell r="D404" t="str">
            <v xml:space="preserve">T-I.A.2.4.8          </v>
          </cell>
          <cell r="E404" t="str">
            <v>1116  SECRET SECC DE SALUD</v>
          </cell>
          <cell r="F404" t="str">
            <v>0-2611  RENT CED DIFER L643</v>
          </cell>
          <cell r="G404" t="str">
            <v>T-I.A.2.4.8            VBServSaludYPrev</v>
          </cell>
          <cell r="H404">
            <v>0</v>
          </cell>
        </row>
        <row r="405">
          <cell r="A405" t="str">
            <v xml:space="preserve">0-2611/1116  /T-I.A.2.7.4          </v>
          </cell>
          <cell r="B405" t="str">
            <v xml:space="preserve">1116  </v>
          </cell>
          <cell r="C405" t="str">
            <v>0-2611</v>
          </cell>
          <cell r="D405" t="str">
            <v xml:space="preserve">T-I.A.2.7.4          </v>
          </cell>
          <cell r="E405" t="str">
            <v>1116  SECRET SECC DE SALUD</v>
          </cell>
          <cell r="F405" t="str">
            <v>0-2611  RENT CED DIFER L643</v>
          </cell>
          <cell r="G405" t="str">
            <v>T-I.A.2.7.4            PremJuegSuerNORe</v>
          </cell>
          <cell r="H405">
            <v>0</v>
          </cell>
        </row>
        <row r="406">
          <cell r="A406" t="str">
            <v xml:space="preserve">0-2611/1116  /T-I.B.11             </v>
          </cell>
          <cell r="B406" t="str">
            <v xml:space="preserve">1116  </v>
          </cell>
          <cell r="C406" t="str">
            <v>0-2611</v>
          </cell>
          <cell r="D406" t="str">
            <v xml:space="preserve">T-I.B.11             </v>
          </cell>
          <cell r="E406" t="str">
            <v>1116  SECRET SECC DE SALUD</v>
          </cell>
          <cell r="F406" t="str">
            <v>0-2611  RENT CED DIFER L643</v>
          </cell>
          <cell r="G406" t="str">
            <v>T-I.B.11               UtilYExedFin EIC</v>
          </cell>
          <cell r="H406">
            <v>0</v>
          </cell>
        </row>
        <row r="407">
          <cell r="A407" t="str">
            <v xml:space="preserve">0-2611/1116  /T-I.B.13             </v>
          </cell>
          <cell r="B407" t="str">
            <v xml:space="preserve">1116  </v>
          </cell>
          <cell r="C407" t="str">
            <v>0-2611</v>
          </cell>
          <cell r="D407" t="str">
            <v xml:space="preserve">T-I.B.13             </v>
          </cell>
          <cell r="E407" t="str">
            <v>1116  SECRET SECC DE SALUD</v>
          </cell>
          <cell r="F407" t="str">
            <v>0-2611  RENT CED DIFER L643</v>
          </cell>
          <cell r="G407" t="str">
            <v>T-I.B.13               Reintegros</v>
          </cell>
          <cell r="H407">
            <v>0</v>
          </cell>
        </row>
        <row r="408">
          <cell r="A408" t="str">
            <v xml:space="preserve">0-2611/1116  /T-I.B.13.1           </v>
          </cell>
          <cell r="B408" t="str">
            <v xml:space="preserve">1116  </v>
          </cell>
          <cell r="C408" t="str">
            <v>0-2611</v>
          </cell>
          <cell r="D408" t="str">
            <v xml:space="preserve">T-I.B.13.1           </v>
          </cell>
          <cell r="E408" t="str">
            <v>1116  SECRET SECC DE SALUD</v>
          </cell>
          <cell r="F408" t="str">
            <v>0-2611  RENT CED DIFER L643</v>
          </cell>
          <cell r="G408" t="str">
            <v>T-I.B.13.1             Reintegros Salud</v>
          </cell>
          <cell r="H408">
            <v>0</v>
          </cell>
        </row>
        <row r="409">
          <cell r="A409" t="str">
            <v xml:space="preserve">0-2611/1116  /T-I.B.6.3.2.3        </v>
          </cell>
          <cell r="B409" t="str">
            <v xml:space="preserve">1116  </v>
          </cell>
          <cell r="C409" t="str">
            <v>0-2611</v>
          </cell>
          <cell r="D409" t="str">
            <v xml:space="preserve">T-I.B.6.3.2.3        </v>
          </cell>
          <cell r="E409" t="str">
            <v>1116  SECRET SECC DE SALUD</v>
          </cell>
          <cell r="F409" t="str">
            <v>0-2611  RENT CED DIFER L643</v>
          </cell>
          <cell r="G409" t="str">
            <v>T-I.B.6.3.2.3          OtrRecRESP FInvN</v>
          </cell>
          <cell r="H409">
            <v>0</v>
          </cell>
        </row>
        <row r="410">
          <cell r="A410" t="str">
            <v xml:space="preserve">0-2611/1116  /T-I.B.8.2.3          </v>
          </cell>
          <cell r="B410" t="str">
            <v xml:space="preserve">1116  </v>
          </cell>
          <cell r="C410" t="str">
            <v>0-2611</v>
          </cell>
          <cell r="D410" t="str">
            <v xml:space="preserve">T-I.B.8.2.3          </v>
          </cell>
          <cell r="E410" t="str">
            <v>1116  SECRET SECC DE SALUD</v>
          </cell>
          <cell r="F410" t="str">
            <v>0-2611  RENT CED DIFER L643</v>
          </cell>
          <cell r="G410" t="str">
            <v>T-I.B.8.2.3            RendXOtrRecNoSGP</v>
          </cell>
          <cell r="H410">
            <v>-349920458</v>
          </cell>
        </row>
        <row r="411">
          <cell r="A411" t="str">
            <v xml:space="preserve">0-2612/1116  /T-I.A.1.11           </v>
          </cell>
          <cell r="B411" t="str">
            <v xml:space="preserve">1116  </v>
          </cell>
          <cell r="C411" t="str">
            <v>0-2612</v>
          </cell>
          <cell r="D411" t="str">
            <v xml:space="preserve">T-I.A.1.11           </v>
          </cell>
          <cell r="E411" t="str">
            <v>1116  SECRET SECC DE SALUD</v>
          </cell>
          <cell r="F411" t="str">
            <v>0-2612  RENTAS CEDIDAS LEY 643</v>
          </cell>
          <cell r="G411" t="str">
            <v>T-I.A.1.11             ImptoGanSortOrdE</v>
          </cell>
          <cell r="H411">
            <v>-28387928</v>
          </cell>
        </row>
        <row r="412">
          <cell r="A412" t="str">
            <v xml:space="preserve">0-2612/1116  /T-I.A.1.12           </v>
          </cell>
          <cell r="B412" t="str">
            <v xml:space="preserve">1116  </v>
          </cell>
          <cell r="C412" t="str">
            <v>0-2612</v>
          </cell>
          <cell r="D412" t="str">
            <v xml:space="preserve">T-I.A.1.12           </v>
          </cell>
          <cell r="E412" t="str">
            <v>1116  SECRET SECC DE SALUD</v>
          </cell>
          <cell r="F412" t="str">
            <v>0-2612  RENTAS CEDIDAS LEY 643</v>
          </cell>
          <cell r="G412" t="str">
            <v>T-I.A.1.12             ImptoLoteriasFor</v>
          </cell>
          <cell r="H412">
            <v>-26074460</v>
          </cell>
        </row>
        <row r="413">
          <cell r="A413" t="str">
            <v xml:space="preserve">0-2612/1116  /T-I.A.2.1.11.2       </v>
          </cell>
          <cell r="B413" t="str">
            <v xml:space="preserve">1116  </v>
          </cell>
          <cell r="C413" t="str">
            <v>0-2612</v>
          </cell>
          <cell r="D413" t="str">
            <v xml:space="preserve">T-I.A.2.1.11.2       </v>
          </cell>
          <cell r="E413" t="str">
            <v>1116  SECRET SECC DE SALUD</v>
          </cell>
          <cell r="F413" t="str">
            <v>0-2612  RENTAS CEDIDAS LEY 643</v>
          </cell>
          <cell r="G413" t="str">
            <v>T-I.A.2.1.11.2         Juego de lotería</v>
          </cell>
          <cell r="H413">
            <v>-101603592</v>
          </cell>
        </row>
        <row r="414">
          <cell r="A414" t="str">
            <v xml:space="preserve">0-2612/1116  /T-I.A.2.1.11.3       </v>
          </cell>
          <cell r="B414" t="str">
            <v xml:space="preserve">1116  </v>
          </cell>
          <cell r="C414" t="str">
            <v>0-2612</v>
          </cell>
          <cell r="D414" t="str">
            <v xml:space="preserve">T-I.A.2.1.11.3       </v>
          </cell>
          <cell r="E414" t="str">
            <v>1116  SECRET SECC DE SALUD</v>
          </cell>
          <cell r="F414" t="str">
            <v>0-2612  RENTAS CEDIDAS LEY 643</v>
          </cell>
          <cell r="G414" t="str">
            <v>T-I.A.2.1.11.3         JuegoApuesPermCh</v>
          </cell>
          <cell r="H414">
            <v>-562079506</v>
          </cell>
        </row>
        <row r="415">
          <cell r="A415" t="str">
            <v xml:space="preserve">0-2612/1116  /T-I.A.2.1.11.8       </v>
          </cell>
          <cell r="B415" t="str">
            <v xml:space="preserve">1116  </v>
          </cell>
          <cell r="C415" t="str">
            <v>0-2612</v>
          </cell>
          <cell r="D415" t="str">
            <v xml:space="preserve">T-I.A.2.1.11.8       </v>
          </cell>
          <cell r="E415" t="str">
            <v>1116  SECRET SECC DE SALUD</v>
          </cell>
          <cell r="F415" t="str">
            <v>0-2612  RENTAS CEDIDAS LEY 643</v>
          </cell>
          <cell r="G415" t="str">
            <v>T-I.A.2.1.11.8         JuegoSuerteYAzar</v>
          </cell>
          <cell r="H415">
            <v>0</v>
          </cell>
        </row>
        <row r="416">
          <cell r="A416" t="str">
            <v xml:space="preserve">0-2612/1116  /T-I.B.11             </v>
          </cell>
          <cell r="B416" t="str">
            <v xml:space="preserve">1116  </v>
          </cell>
          <cell r="C416" t="str">
            <v>0-2612</v>
          </cell>
          <cell r="D416" t="str">
            <v xml:space="preserve">T-I.B.11             </v>
          </cell>
          <cell r="E416" t="str">
            <v>1116  SECRET SECC DE SALUD</v>
          </cell>
          <cell r="F416" t="str">
            <v>0-2612  RENTAS CEDIDAS LEY 643</v>
          </cell>
          <cell r="G416" t="str">
            <v>T-I.B.11               UtilYExedFin EIC</v>
          </cell>
          <cell r="H416">
            <v>0</v>
          </cell>
        </row>
        <row r="417">
          <cell r="A417" t="str">
            <v xml:space="preserve">0-2612/1116  /T-I.B.13             </v>
          </cell>
          <cell r="B417" t="str">
            <v xml:space="preserve">1116  </v>
          </cell>
          <cell r="C417" t="str">
            <v>0-2612</v>
          </cell>
          <cell r="D417" t="str">
            <v xml:space="preserve">T-I.B.13             </v>
          </cell>
          <cell r="E417" t="str">
            <v>1116  SECRET SECC DE SALUD</v>
          </cell>
          <cell r="F417" t="str">
            <v>0-2612  RENTAS CEDIDAS LEY 643</v>
          </cell>
          <cell r="G417" t="str">
            <v>T-I.B.13               Reintegros</v>
          </cell>
          <cell r="H417">
            <v>0</v>
          </cell>
        </row>
        <row r="418">
          <cell r="A418" t="str">
            <v xml:space="preserve">0-2612/1116  /T-I.B.13.1           </v>
          </cell>
          <cell r="B418" t="str">
            <v xml:space="preserve">1116  </v>
          </cell>
          <cell r="C418" t="str">
            <v>0-2612</v>
          </cell>
          <cell r="D418" t="str">
            <v xml:space="preserve">T-I.B.13.1           </v>
          </cell>
          <cell r="E418" t="str">
            <v>1116  SECRET SECC DE SALUD</v>
          </cell>
          <cell r="F418" t="str">
            <v>0-2612  RENTAS CEDIDAS LEY 643</v>
          </cell>
          <cell r="G418" t="str">
            <v>T-I.B.13.1             Reintegros Salud</v>
          </cell>
          <cell r="H418">
            <v>0</v>
          </cell>
        </row>
        <row r="419">
          <cell r="A419" t="str">
            <v xml:space="preserve">0-2612/1116  /T-I.B.8.2.3          </v>
          </cell>
          <cell r="B419" t="str">
            <v xml:space="preserve">1116  </v>
          </cell>
          <cell r="C419" t="str">
            <v>0-2612</v>
          </cell>
          <cell r="D419" t="str">
            <v xml:space="preserve">T-I.B.8.2.3          </v>
          </cell>
          <cell r="E419" t="str">
            <v>1116  SECRET SECC DE SALUD</v>
          </cell>
          <cell r="F419" t="str">
            <v>0-2612  RENTAS CEDIDAS LEY 643</v>
          </cell>
          <cell r="G419" t="str">
            <v>T-I.B.8.2.3            RendXOtrRecNoSGP</v>
          </cell>
          <cell r="H419">
            <v>-83</v>
          </cell>
        </row>
        <row r="420">
          <cell r="A420" t="str">
            <v xml:space="preserve">0-2613/1116  /T-I.A.2.1.12         </v>
          </cell>
          <cell r="B420" t="str">
            <v xml:space="preserve">1116  </v>
          </cell>
          <cell r="C420" t="str">
            <v>0-2613</v>
          </cell>
          <cell r="D420" t="str">
            <v xml:space="preserve">T-I.A.2.1.12         </v>
          </cell>
          <cell r="E420" t="str">
            <v>1116  SECRET SECC DE SALUD</v>
          </cell>
          <cell r="F420" t="str">
            <v>0-2613  RENTAS CEDIDAS -% LD</v>
          </cell>
          <cell r="G420" t="str">
            <v>T-I.A.2.1.12           Otras Tasas (Des</v>
          </cell>
          <cell r="H420">
            <v>-57722000</v>
          </cell>
        </row>
        <row r="421">
          <cell r="A421" t="str">
            <v xml:space="preserve">0-2613/1116  /T-I.A.2.2.15         </v>
          </cell>
          <cell r="B421" t="str">
            <v xml:space="preserve">1116  </v>
          </cell>
          <cell r="C421" t="str">
            <v>0-2613</v>
          </cell>
          <cell r="D421" t="str">
            <v xml:space="preserve">T-I.A.2.2.15         </v>
          </cell>
          <cell r="E421" t="str">
            <v>1116  SECRET SECC DE SALUD</v>
          </cell>
          <cell r="F421" t="str">
            <v>0-2613  RENTAS CEDIDAS -% LD</v>
          </cell>
          <cell r="G421" t="str">
            <v>T-I.A.2.2.15           OtrMultasySancio</v>
          </cell>
          <cell r="H421">
            <v>-6315367</v>
          </cell>
        </row>
        <row r="422">
          <cell r="A422" t="str">
            <v xml:space="preserve">0-2613/1116  /T-I.A.2.2.5.10       </v>
          </cell>
          <cell r="B422" t="str">
            <v xml:space="preserve">1116  </v>
          </cell>
          <cell r="C422" t="str">
            <v>0-2613</v>
          </cell>
          <cell r="D422" t="str">
            <v xml:space="preserve">T-I.A.2.2.5.10       </v>
          </cell>
          <cell r="E422" t="str">
            <v>1116  SECRET SECC DE SALUD</v>
          </cell>
          <cell r="F422" t="str">
            <v>0-2613  RENTAS CEDIDAS -% LD</v>
          </cell>
          <cell r="G422" t="str">
            <v>T-I.A.2.2.5.10         OtrInteresesNoTr</v>
          </cell>
          <cell r="H422">
            <v>-458456</v>
          </cell>
        </row>
        <row r="423">
          <cell r="A423" t="str">
            <v xml:space="preserve">0-2613/1116  /T-I.A.2.4.10         </v>
          </cell>
          <cell r="B423" t="str">
            <v xml:space="preserve">1116  </v>
          </cell>
          <cell r="C423" t="str">
            <v>0-2613</v>
          </cell>
          <cell r="D423" t="str">
            <v xml:space="preserve">T-I.A.2.4.10         </v>
          </cell>
          <cell r="E423" t="str">
            <v>1116  SECRET SECC DE SALUD</v>
          </cell>
          <cell r="F423" t="str">
            <v>0-2613  RENTAS CEDIDAS -% LD</v>
          </cell>
          <cell r="G423" t="str">
            <v>T-I.A.2.4.10           OtrIngrVBS NoVen</v>
          </cell>
          <cell r="H423">
            <v>0</v>
          </cell>
        </row>
        <row r="424">
          <cell r="A424" t="str">
            <v xml:space="preserve">0-2613/1116  /T-I.A.2.4.8          </v>
          </cell>
          <cell r="B424" t="str">
            <v xml:space="preserve">1116  </v>
          </cell>
          <cell r="C424" t="str">
            <v>0-2613</v>
          </cell>
          <cell r="D424" t="str">
            <v xml:space="preserve">T-I.A.2.4.8          </v>
          </cell>
          <cell r="E424" t="str">
            <v>1116  SECRET SECC DE SALUD</v>
          </cell>
          <cell r="F424" t="str">
            <v>0-2613  RENTAS CEDIDAS -% LD</v>
          </cell>
          <cell r="G424" t="str">
            <v>T-I.A.2.4.8            VBServSaludYPrev</v>
          </cell>
          <cell r="H424">
            <v>0</v>
          </cell>
        </row>
        <row r="425">
          <cell r="A425" t="str">
            <v xml:space="preserve">0-2613/1116  /T-I.A.2.5.1          </v>
          </cell>
          <cell r="B425" t="str">
            <v xml:space="preserve">1116  </v>
          </cell>
          <cell r="C425" t="str">
            <v>0-2613</v>
          </cell>
          <cell r="D425" t="str">
            <v xml:space="preserve">T-I.A.2.5.1          </v>
          </cell>
          <cell r="E425" t="str">
            <v>1116  SECRET SECC DE SALUD</v>
          </cell>
          <cell r="F425" t="str">
            <v>0-2613  RENTAS CEDIDAS -% LD</v>
          </cell>
          <cell r="G425" t="str">
            <v>T-I.A.2.5.1            Arrendamientos</v>
          </cell>
          <cell r="H425">
            <v>0</v>
          </cell>
        </row>
        <row r="426">
          <cell r="A426" t="str">
            <v xml:space="preserve">0-2613/1116  /T-I.A.2.7.10         </v>
          </cell>
          <cell r="B426" t="str">
            <v xml:space="preserve">1116  </v>
          </cell>
          <cell r="C426" t="str">
            <v>0-2613</v>
          </cell>
          <cell r="D426" t="str">
            <v xml:space="preserve">T-I.A.2.7.10         </v>
          </cell>
          <cell r="E426" t="str">
            <v>1116  SECRET SECC DE SALUD</v>
          </cell>
          <cell r="F426" t="str">
            <v>0-2613  RENTAS CEDIDAS -% LD</v>
          </cell>
          <cell r="G426" t="str">
            <v>T-I.A.2.7.10           OtrIngNoTrib</v>
          </cell>
          <cell r="H426">
            <v>0</v>
          </cell>
        </row>
        <row r="427">
          <cell r="A427" t="str">
            <v xml:space="preserve">0-2613/1116  /T-I.B.13             </v>
          </cell>
          <cell r="B427" t="str">
            <v xml:space="preserve">1116  </v>
          </cell>
          <cell r="C427" t="str">
            <v>0-2613</v>
          </cell>
          <cell r="D427" t="str">
            <v xml:space="preserve">T-I.B.13             </v>
          </cell>
          <cell r="E427" t="str">
            <v>1116  SECRET SECC DE SALUD</v>
          </cell>
          <cell r="F427" t="str">
            <v>0-2613  RENTAS CEDIDAS -% LD</v>
          </cell>
          <cell r="G427" t="str">
            <v>T-I.B.13               Reintegros</v>
          </cell>
          <cell r="H427">
            <v>0</v>
          </cell>
        </row>
        <row r="428">
          <cell r="A428" t="str">
            <v xml:space="preserve">0-2613/1116  /T-I.B.13.1           </v>
          </cell>
          <cell r="B428" t="str">
            <v xml:space="preserve">1116  </v>
          </cell>
          <cell r="C428" t="str">
            <v>0-2613</v>
          </cell>
          <cell r="D428" t="str">
            <v xml:space="preserve">T-I.B.13.1           </v>
          </cell>
          <cell r="E428" t="str">
            <v>1116  SECRET SECC DE SALUD</v>
          </cell>
          <cell r="F428" t="str">
            <v>0-2613  RENTAS CEDIDAS -% LD</v>
          </cell>
          <cell r="G428" t="str">
            <v>T-I.B.13.1             Reintegros Salud</v>
          </cell>
          <cell r="H428">
            <v>0</v>
          </cell>
        </row>
        <row r="429">
          <cell r="A429" t="str">
            <v xml:space="preserve">0-2613/1116  /T-I.B.14             </v>
          </cell>
          <cell r="B429" t="str">
            <v xml:space="preserve">1116  </v>
          </cell>
          <cell r="C429" t="str">
            <v>0-2613</v>
          </cell>
          <cell r="D429" t="str">
            <v xml:space="preserve">T-I.B.14             </v>
          </cell>
          <cell r="E429" t="str">
            <v>1116  SECRET SECC DE SALUD</v>
          </cell>
          <cell r="F429" t="str">
            <v>0-2613  RENTAS CEDIDAS -% LD</v>
          </cell>
          <cell r="G429" t="str">
            <v>T-I.B.14               OtrIngr de Capit</v>
          </cell>
          <cell r="H429">
            <v>-1261891</v>
          </cell>
        </row>
        <row r="430">
          <cell r="A430" t="str">
            <v xml:space="preserve">0-2613/1116  /T-I.B.8.1.3          </v>
          </cell>
          <cell r="B430" t="str">
            <v xml:space="preserve">1116  </v>
          </cell>
          <cell r="C430" t="str">
            <v>0-2613</v>
          </cell>
          <cell r="D430" t="str">
            <v xml:space="preserve">T-I.B.8.1.3          </v>
          </cell>
          <cell r="E430" t="str">
            <v>1116  SECRET SECC DE SALUD</v>
          </cell>
          <cell r="F430" t="str">
            <v>0-2613  RENTAS CEDIDAS -% LD</v>
          </cell>
          <cell r="G430" t="str">
            <v>T-I.B.8.1.3            RendXLibreDestNO</v>
          </cell>
          <cell r="H430">
            <v>0</v>
          </cell>
        </row>
        <row r="431">
          <cell r="A431" t="str">
            <v xml:space="preserve">0-2614/1116  /T-I.A.2.7.10         </v>
          </cell>
          <cell r="B431" t="str">
            <v xml:space="preserve">1116  </v>
          </cell>
          <cell r="C431" t="str">
            <v>0-2614</v>
          </cell>
          <cell r="D431" t="str">
            <v xml:space="preserve">T-I.A.2.7.10         </v>
          </cell>
          <cell r="E431" t="str">
            <v>1116  SECRET SECC DE SALUD</v>
          </cell>
          <cell r="F431" t="str">
            <v>0-2614  RECOBROS</v>
          </cell>
          <cell r="G431" t="str">
            <v>T-I.A.2.7.10           OtrIngNoTrib</v>
          </cell>
          <cell r="H431">
            <v>0</v>
          </cell>
        </row>
        <row r="432">
          <cell r="A432" t="str">
            <v xml:space="preserve">0-2614/1116  /T-I.A.2.7.3          </v>
          </cell>
          <cell r="B432" t="str">
            <v xml:space="preserve">1116  </v>
          </cell>
          <cell r="C432" t="str">
            <v>0-2614</v>
          </cell>
          <cell r="D432" t="str">
            <v xml:space="preserve">T-I.A.2.7.3          </v>
          </cell>
          <cell r="E432" t="str">
            <v>1116  SECRET SECC DE SALUD</v>
          </cell>
          <cell r="F432" t="str">
            <v>0-2614  RECOBROS</v>
          </cell>
          <cell r="G432" t="str">
            <v>T-I.A.2.7.3            Otros</v>
          </cell>
          <cell r="H432">
            <v>0</v>
          </cell>
        </row>
        <row r="433">
          <cell r="A433" t="str">
            <v xml:space="preserve">0-2615/1116  /T-I.A.2.6.2.4.1      </v>
          </cell>
          <cell r="B433" t="str">
            <v xml:space="preserve">1116  </v>
          </cell>
          <cell r="C433" t="str">
            <v>0-2615</v>
          </cell>
          <cell r="D433" t="str">
            <v xml:space="preserve">T-I.A.2.6.2.4.1      </v>
          </cell>
          <cell r="E433" t="str">
            <v>1116  SECRET SECC DE SALUD</v>
          </cell>
          <cell r="F433" t="str">
            <v>0-2615  ACUERDO 413/09 CNSSS</v>
          </cell>
          <cell r="G433" t="str">
            <v>T-I.A.2.6.2.4.1        TranSaldLiqCtrRe</v>
          </cell>
          <cell r="H433">
            <v>0</v>
          </cell>
        </row>
        <row r="434">
          <cell r="A434" t="str">
            <v xml:space="preserve">0-2615/1116  /T-I.B.1.3.1          </v>
          </cell>
          <cell r="B434" t="str">
            <v xml:space="preserve">1116  </v>
          </cell>
          <cell r="C434" t="str">
            <v>0-2615</v>
          </cell>
          <cell r="D434" t="str">
            <v xml:space="preserve">T-I.B.1.3.1          </v>
          </cell>
          <cell r="E434" t="str">
            <v>1116  SECRET SECC DE SALUD</v>
          </cell>
          <cell r="F434" t="str">
            <v>0-2615  ACUERDO 413/09 CNSSS</v>
          </cell>
          <cell r="G434" t="str">
            <v>T-I.B.1.3.1            CofiMpioCentPrgS</v>
          </cell>
          <cell r="H434">
            <v>0</v>
          </cell>
        </row>
        <row r="435">
          <cell r="A435" t="str">
            <v xml:space="preserve">0-2616/1116  /T-I.A.2.6.2.4.1      </v>
          </cell>
          <cell r="B435" t="str">
            <v xml:space="preserve">1116  </v>
          </cell>
          <cell r="C435" t="str">
            <v>0-2616</v>
          </cell>
          <cell r="D435" t="str">
            <v xml:space="preserve">T-I.A.2.6.2.4.1      </v>
          </cell>
          <cell r="E435" t="str">
            <v>1116  SECRET SECC DE SALUD</v>
          </cell>
          <cell r="F435" t="str">
            <v>0-2616  REC-COFINANC-NIVEL-CENTRAL MPAL</v>
          </cell>
          <cell r="G435" t="str">
            <v>T-I.A.2.6.2.4.1        TranSaldLiqCtrRe</v>
          </cell>
          <cell r="H435">
            <v>-512010937</v>
          </cell>
        </row>
        <row r="436">
          <cell r="A436" t="str">
            <v xml:space="preserve">0-2616/1116  /T-I.A.2.7.4          </v>
          </cell>
          <cell r="B436" t="str">
            <v xml:space="preserve">1116  </v>
          </cell>
          <cell r="C436" t="str">
            <v>0-2616</v>
          </cell>
          <cell r="D436" t="str">
            <v xml:space="preserve">T-I.A.2.7.4          </v>
          </cell>
          <cell r="E436" t="str">
            <v>1116  SECRET SECC DE SALUD</v>
          </cell>
          <cell r="F436" t="str">
            <v>0-2616  REC-COFINANC-NIVEL-CENTRAL MPAL</v>
          </cell>
          <cell r="G436" t="str">
            <v>T-I.A.2.7.4            PremJuegSuerNORe</v>
          </cell>
          <cell r="H436">
            <v>-212254988</v>
          </cell>
        </row>
        <row r="437">
          <cell r="A437" t="str">
            <v xml:space="preserve">0-2617/1116  /T-I.A.1.15.1         </v>
          </cell>
          <cell r="B437" t="str">
            <v xml:space="preserve">1116  </v>
          </cell>
          <cell r="C437" t="str">
            <v>0-2617</v>
          </cell>
          <cell r="D437" t="str">
            <v xml:space="preserve">T-I.A.1.15.1         </v>
          </cell>
          <cell r="E437" t="str">
            <v>1116  SECRET SECC DE SALUD</v>
          </cell>
          <cell r="F437" t="str">
            <v>0-2617  IVA DESCONTABLE</v>
          </cell>
          <cell r="G437" t="str">
            <v>T-I.A.1.15.1           IVALicoVinosApeS</v>
          </cell>
          <cell r="H437">
            <v>-1926546844</v>
          </cell>
        </row>
        <row r="438">
          <cell r="A438" t="str">
            <v xml:space="preserve">0-2620/1116  /T-I.A.1.28.1         </v>
          </cell>
          <cell r="B438" t="str">
            <v xml:space="preserve">1116  </v>
          </cell>
          <cell r="C438" t="str">
            <v>0-2620</v>
          </cell>
          <cell r="D438" t="str">
            <v xml:space="preserve">T-I.A.1.28.1         </v>
          </cell>
          <cell r="E438" t="str">
            <v>1116  SECRET SECC DE SALUD</v>
          </cell>
          <cell r="F438" t="str">
            <v>0-2620  ESTAMPILLA CBA</v>
          </cell>
          <cell r="G438" t="str">
            <v>T-I.A.1.28.1           EstamProCBA</v>
          </cell>
          <cell r="H438">
            <v>-796715771</v>
          </cell>
        </row>
        <row r="439">
          <cell r="A439" t="str">
            <v xml:space="preserve">0-2620/1116  /T-I.B.13             </v>
          </cell>
          <cell r="B439" t="str">
            <v xml:space="preserve">1116  </v>
          </cell>
          <cell r="C439" t="str">
            <v>0-2620</v>
          </cell>
          <cell r="D439" t="str">
            <v xml:space="preserve">T-I.B.13             </v>
          </cell>
          <cell r="E439" t="str">
            <v>1116  SECRET SECC DE SALUD</v>
          </cell>
          <cell r="F439" t="str">
            <v>0-2620  ESTAMPILLA CBA</v>
          </cell>
          <cell r="G439" t="str">
            <v>T-I.B.13               Reintegros</v>
          </cell>
          <cell r="H439">
            <v>0</v>
          </cell>
        </row>
        <row r="440">
          <cell r="A440" t="str">
            <v xml:space="preserve">0-2620/1116  /T-I.B.13.1           </v>
          </cell>
          <cell r="B440" t="str">
            <v xml:space="preserve">1116  </v>
          </cell>
          <cell r="C440" t="str">
            <v>0-2620</v>
          </cell>
          <cell r="D440" t="str">
            <v xml:space="preserve">T-I.B.13.1           </v>
          </cell>
          <cell r="E440" t="str">
            <v>1116  SECRET SECC DE SALUD</v>
          </cell>
          <cell r="F440" t="str">
            <v>0-2620  ESTAMPILLA CBA</v>
          </cell>
          <cell r="G440" t="str">
            <v>T-I.B.13.1             Reintegros Salud</v>
          </cell>
          <cell r="H440">
            <v>-40000000</v>
          </cell>
        </row>
        <row r="441">
          <cell r="A441" t="str">
            <v xml:space="preserve">0-2630/1116  /T-I.A.1.28.7         </v>
          </cell>
          <cell r="B441" t="str">
            <v xml:space="preserve">1116  </v>
          </cell>
          <cell r="C441" t="str">
            <v>0-2630</v>
          </cell>
          <cell r="D441" t="str">
            <v xml:space="preserve">T-I.A.1.28.7         </v>
          </cell>
          <cell r="E441" t="str">
            <v>1116  SECRET SECC DE SALUD</v>
          </cell>
          <cell r="F441" t="str">
            <v>0-2630  ESTAMPILLA PROHOSPITALES</v>
          </cell>
          <cell r="G441" t="str">
            <v>T-I.A.1.28.7           EstamProHospital</v>
          </cell>
          <cell r="H441">
            <v>-3684741573</v>
          </cell>
        </row>
        <row r="442">
          <cell r="A442" t="str">
            <v xml:space="preserve">0-3031/1116  /T-I.A.2.6.2.1.1.2.3  </v>
          </cell>
          <cell r="B442" t="str">
            <v xml:space="preserve">1116  </v>
          </cell>
          <cell r="C442" t="str">
            <v>0-3031</v>
          </cell>
          <cell r="D442" t="str">
            <v xml:space="preserve">T-I.A.2.6.2.1.1.2.3  </v>
          </cell>
          <cell r="E442" t="str">
            <v>1116  SECRET SECC DE SALUD</v>
          </cell>
          <cell r="F442" t="str">
            <v>0-3031  SGP - SALUD - OFERTA</v>
          </cell>
          <cell r="G442" t="str">
            <v>T-I.A.2.6.2.1.1.2.3    S.G.P.SaludCompP</v>
          </cell>
          <cell r="H442">
            <v>-9222613294</v>
          </cell>
        </row>
        <row r="443">
          <cell r="A443" t="str">
            <v xml:space="preserve">0-3031/1116  /T-I.B.13             </v>
          </cell>
          <cell r="B443" t="str">
            <v xml:space="preserve">1116  </v>
          </cell>
          <cell r="C443" t="str">
            <v>0-3031</v>
          </cell>
          <cell r="D443" t="str">
            <v xml:space="preserve">T-I.B.13             </v>
          </cell>
          <cell r="E443" t="str">
            <v>1116  SECRET SECC DE SALUD</v>
          </cell>
          <cell r="F443" t="str">
            <v>0-3031  SGP - SALUD - OFERTA</v>
          </cell>
          <cell r="G443" t="str">
            <v>T-I.B.13               Reintegros</v>
          </cell>
          <cell r="H443">
            <v>0</v>
          </cell>
        </row>
        <row r="444">
          <cell r="A444" t="str">
            <v xml:space="preserve">0-3031/1116  /T-I.B.13.1           </v>
          </cell>
          <cell r="B444" t="str">
            <v xml:space="preserve">1116  </v>
          </cell>
          <cell r="C444" t="str">
            <v>0-3031</v>
          </cell>
          <cell r="D444" t="str">
            <v xml:space="preserve">T-I.B.13.1           </v>
          </cell>
          <cell r="E444" t="str">
            <v>1116  SECRET SECC DE SALUD</v>
          </cell>
          <cell r="F444" t="str">
            <v>0-3031  SGP - SALUD - OFERTA</v>
          </cell>
          <cell r="G444" t="str">
            <v>T-I.B.13.1             Reintegros Salud</v>
          </cell>
          <cell r="H444">
            <v>-2307701</v>
          </cell>
        </row>
        <row r="445">
          <cell r="A445" t="str">
            <v xml:space="preserve">0-3031/1116  /T-I.B.6.3.2.1.2.3    </v>
          </cell>
          <cell r="B445" t="str">
            <v xml:space="preserve">1116  </v>
          </cell>
          <cell r="C445" t="str">
            <v>0-3031</v>
          </cell>
          <cell r="D445" t="str">
            <v xml:space="preserve">T-I.B.6.3.2.1.2.3    </v>
          </cell>
          <cell r="E445" t="str">
            <v>1116  SECRET SECC DE SALUD</v>
          </cell>
          <cell r="F445" t="str">
            <v>0-3031  SGP - SALUD - OFERTA</v>
          </cell>
          <cell r="G445" t="str">
            <v>T-I.B.6.3.2.1.2.3      RESP SGPSalPreSe</v>
          </cell>
          <cell r="H445">
            <v>0</v>
          </cell>
        </row>
        <row r="446">
          <cell r="A446" t="str">
            <v xml:space="preserve">0-3031/1116  /T-I.B.8.2.1.2.3      </v>
          </cell>
          <cell r="B446" t="str">
            <v xml:space="preserve">1116  </v>
          </cell>
          <cell r="C446" t="str">
            <v>0-3031</v>
          </cell>
          <cell r="D446" t="str">
            <v xml:space="preserve">T-I.B.8.2.1.2.3      </v>
          </cell>
          <cell r="E446" t="str">
            <v>1116  SECRET SECC DE SALUD</v>
          </cell>
          <cell r="F446" t="str">
            <v>0-3031  SGP - SALUD - OFERTA</v>
          </cell>
          <cell r="G446" t="str">
            <v>T-I.B.8.2.1.2.3        RendXSGPSalPreSe</v>
          </cell>
          <cell r="H446">
            <v>-34203925</v>
          </cell>
        </row>
        <row r="447">
          <cell r="A447" t="str">
            <v xml:space="preserve">0-3033/1116  /T-I.A.2.6.2.1.1.2.2  </v>
          </cell>
          <cell r="B447" t="str">
            <v xml:space="preserve">1116  </v>
          </cell>
          <cell r="C447" t="str">
            <v>0-3033</v>
          </cell>
          <cell r="D447" t="str">
            <v xml:space="preserve">T-I.A.2.6.2.1.1.2.2  </v>
          </cell>
          <cell r="E447" t="str">
            <v>1116  SECRET SECC DE SALUD</v>
          </cell>
          <cell r="F447" t="str">
            <v>0-3033  SGP - SALUD - SALUD PUBLICA</v>
          </cell>
          <cell r="G447" t="str">
            <v>T-I.A.2.6.2.1.1.2.2    S.G.P.SaludSalud</v>
          </cell>
          <cell r="H447">
            <v>-2449622319</v>
          </cell>
        </row>
        <row r="448">
          <cell r="A448" t="str">
            <v xml:space="preserve">0-3033/1116  /T-I.B.13             </v>
          </cell>
          <cell r="B448" t="str">
            <v xml:space="preserve">1116  </v>
          </cell>
          <cell r="C448" t="str">
            <v>0-3033</v>
          </cell>
          <cell r="D448" t="str">
            <v xml:space="preserve">T-I.B.13             </v>
          </cell>
          <cell r="E448" t="str">
            <v>1116  SECRET SECC DE SALUD</v>
          </cell>
          <cell r="F448" t="str">
            <v>0-3033  SGP - SALUD - SALUD PUBLICA</v>
          </cell>
          <cell r="G448" t="str">
            <v>T-I.B.13               Reintegros</v>
          </cell>
          <cell r="H448">
            <v>0</v>
          </cell>
        </row>
        <row r="449">
          <cell r="A449" t="str">
            <v xml:space="preserve">0-3033/1116  /T-I.B.13.1           </v>
          </cell>
          <cell r="B449" t="str">
            <v xml:space="preserve">1116  </v>
          </cell>
          <cell r="C449" t="str">
            <v>0-3033</v>
          </cell>
          <cell r="D449" t="str">
            <v xml:space="preserve">T-I.B.13.1           </v>
          </cell>
          <cell r="E449" t="str">
            <v>1116  SECRET SECC DE SALUD</v>
          </cell>
          <cell r="F449" t="str">
            <v>0-3033  SGP - SALUD - SALUD PUBLICA</v>
          </cell>
          <cell r="G449" t="str">
            <v>T-I.B.13.1             Reintegros Salud</v>
          </cell>
          <cell r="H449">
            <v>-828478</v>
          </cell>
        </row>
        <row r="450">
          <cell r="A450" t="str">
            <v xml:space="preserve">0-3033/1116  /T-I.B.6.3.2.1.2.2    </v>
          </cell>
          <cell r="B450" t="str">
            <v xml:space="preserve">1116  </v>
          </cell>
          <cell r="C450" t="str">
            <v>0-3033</v>
          </cell>
          <cell r="D450" t="str">
            <v xml:space="preserve">T-I.B.6.3.2.1.2.2    </v>
          </cell>
          <cell r="E450" t="str">
            <v>1116  SECRET SECC DE SALUD</v>
          </cell>
          <cell r="F450" t="str">
            <v>0-3033  SGP - SALUD - SALUD PUBLICA</v>
          </cell>
          <cell r="G450" t="str">
            <v>T-I.B.6.3.2.1.2.2      RESP SGPSalSalPú</v>
          </cell>
          <cell r="H450">
            <v>0</v>
          </cell>
        </row>
        <row r="451">
          <cell r="A451" t="str">
            <v xml:space="preserve">0-3033/1116  /T-I.B.8.2.1.2.2      </v>
          </cell>
          <cell r="B451" t="str">
            <v xml:space="preserve">1116  </v>
          </cell>
          <cell r="C451" t="str">
            <v>0-3033</v>
          </cell>
          <cell r="D451" t="str">
            <v xml:space="preserve">T-I.B.8.2.1.2.2      </v>
          </cell>
          <cell r="E451" t="str">
            <v>1116  SECRET SECC DE SALUD</v>
          </cell>
          <cell r="F451" t="str">
            <v>0-3033  SGP - SALUD - SALUD PUBLICA</v>
          </cell>
          <cell r="G451" t="str">
            <v>T-I.B.8.2.1.2.2        RendXSGPSalSalPú</v>
          </cell>
          <cell r="H451">
            <v>-140340407</v>
          </cell>
        </row>
        <row r="452">
          <cell r="A452" t="str">
            <v xml:space="preserve">0-3142/1116  /T-I.A.1.14.2.1       </v>
          </cell>
          <cell r="B452" t="str">
            <v xml:space="preserve">1116  </v>
          </cell>
          <cell r="C452" t="str">
            <v>0-3142</v>
          </cell>
          <cell r="D452" t="str">
            <v xml:space="preserve">T-I.A.1.14.2.1       </v>
          </cell>
          <cell r="E452" t="str">
            <v>1116  SECRET SECC DE SALUD</v>
          </cell>
          <cell r="F452" t="str">
            <v>0-3142  IVA CEDIDO LIC DSSA</v>
          </cell>
          <cell r="G452" t="str">
            <v>T-I.A.1.14.2.1         IPOCONSVinApeSim</v>
          </cell>
          <cell r="H452">
            <v>0</v>
          </cell>
        </row>
        <row r="453">
          <cell r="A453" t="str">
            <v xml:space="preserve">0-3142/1116  /T-I.A.1.15.1         </v>
          </cell>
          <cell r="B453" t="str">
            <v xml:space="preserve">1116  </v>
          </cell>
          <cell r="C453" t="str">
            <v>0-3142</v>
          </cell>
          <cell r="D453" t="str">
            <v xml:space="preserve">T-I.A.1.15.1         </v>
          </cell>
          <cell r="E453" t="str">
            <v>1116  SECRET SECC DE SALUD</v>
          </cell>
          <cell r="F453" t="str">
            <v>0-3142  IVA CEDIDO LIC DSSA</v>
          </cell>
          <cell r="G453" t="str">
            <v>T-I.A.1.15.1           IVALicoVinosApeS</v>
          </cell>
          <cell r="H453">
            <v>-772321698</v>
          </cell>
        </row>
        <row r="454">
          <cell r="A454" t="str">
            <v xml:space="preserve">0-3142/1116  /T-I.B.6.3.2.3        </v>
          </cell>
          <cell r="B454" t="str">
            <v xml:space="preserve">1116  </v>
          </cell>
          <cell r="C454" t="str">
            <v>0-3142</v>
          </cell>
          <cell r="D454" t="str">
            <v xml:space="preserve">T-I.B.6.3.2.3        </v>
          </cell>
          <cell r="E454" t="str">
            <v>1116  SECRET SECC DE SALUD</v>
          </cell>
          <cell r="F454" t="str">
            <v>0-3142  IVA CEDIDO LIC DSSA</v>
          </cell>
          <cell r="G454" t="str">
            <v>T-I.B.6.3.2.3          OtrRecRESP FInvN</v>
          </cell>
          <cell r="H454">
            <v>0</v>
          </cell>
        </row>
        <row r="455">
          <cell r="A455" t="str">
            <v xml:space="preserve">0-3150/1116  /T-I.A.2.6.2.1.8.1    </v>
          </cell>
          <cell r="B455" t="str">
            <v xml:space="preserve">1116  </v>
          </cell>
          <cell r="C455" t="str">
            <v>0-3150</v>
          </cell>
          <cell r="D455" t="str">
            <v xml:space="preserve">T-I.A.2.6.2.1.8.1    </v>
          </cell>
          <cell r="E455" t="str">
            <v>1116  SECRET SECC DE SALUD</v>
          </cell>
          <cell r="F455" t="str">
            <v>0-3150  CNV MIN PROT SOCIAL</v>
          </cell>
          <cell r="G455" t="str">
            <v>T-I.A.2.6.2.1.8.1      En Salud</v>
          </cell>
          <cell r="H455">
            <v>0</v>
          </cell>
        </row>
        <row r="456">
          <cell r="A456" t="str">
            <v xml:space="preserve">0-3150/1116  /T-I.B.6.3.2.3        </v>
          </cell>
          <cell r="B456" t="str">
            <v xml:space="preserve">1116  </v>
          </cell>
          <cell r="C456" t="str">
            <v>0-3150</v>
          </cell>
          <cell r="D456" t="str">
            <v xml:space="preserve">T-I.B.6.3.2.3        </v>
          </cell>
          <cell r="E456" t="str">
            <v>1116  SECRET SECC DE SALUD</v>
          </cell>
          <cell r="F456" t="str">
            <v>0-3150  CNV MIN PROT SOCIAL</v>
          </cell>
          <cell r="G456" t="str">
            <v>T-I.B.6.3.2.3          OtrRecRESP FInvN</v>
          </cell>
          <cell r="H456">
            <v>0</v>
          </cell>
        </row>
        <row r="457">
          <cell r="A457" t="str">
            <v xml:space="preserve">0-3150/1116  /T-I.B.8.2.3          </v>
          </cell>
          <cell r="B457" t="str">
            <v xml:space="preserve">1116  </v>
          </cell>
          <cell r="C457" t="str">
            <v>0-3150</v>
          </cell>
          <cell r="D457" t="str">
            <v xml:space="preserve">T-I.B.8.2.3          </v>
          </cell>
          <cell r="E457" t="str">
            <v>1116  SECRET SECC DE SALUD</v>
          </cell>
          <cell r="F457" t="str">
            <v>0-3150  CNV MIN PROT SOCIAL</v>
          </cell>
          <cell r="G457" t="str">
            <v>T-I.B.8.2.3            RendXOtrRecNoSGP</v>
          </cell>
          <cell r="H457">
            <v>0</v>
          </cell>
        </row>
        <row r="458">
          <cell r="A458" t="str">
            <v xml:space="preserve">0-3151/1116  /T-I.A.2.6.2.1.8.1    </v>
          </cell>
          <cell r="B458" t="str">
            <v xml:space="preserve">1116  </v>
          </cell>
          <cell r="C458" t="str">
            <v>0-3151</v>
          </cell>
          <cell r="D458" t="str">
            <v xml:space="preserve">T-I.A.2.6.2.1.8.1    </v>
          </cell>
          <cell r="E458" t="str">
            <v>1116  SECRET SECC DE SALUD</v>
          </cell>
          <cell r="F458" t="str">
            <v>0-3151  PROGRAMA MALARIA</v>
          </cell>
          <cell r="G458" t="str">
            <v>T-I.A.2.6.2.1.8.1      En Salud</v>
          </cell>
          <cell r="H458">
            <v>-187451875</v>
          </cell>
        </row>
        <row r="459">
          <cell r="A459" t="str">
            <v xml:space="preserve">0-3151/1116  /T-I.B.6.3.2.3        </v>
          </cell>
          <cell r="B459" t="str">
            <v xml:space="preserve">1116  </v>
          </cell>
          <cell r="C459" t="str">
            <v>0-3151</v>
          </cell>
          <cell r="D459" t="str">
            <v xml:space="preserve">T-I.B.6.3.2.3        </v>
          </cell>
          <cell r="E459" t="str">
            <v>1116  SECRET SECC DE SALUD</v>
          </cell>
          <cell r="F459" t="str">
            <v>0-3151  PROGRAMA MALARIA</v>
          </cell>
          <cell r="G459" t="str">
            <v>T-I.B.6.3.2.3          OtrRecRESP FInvN</v>
          </cell>
          <cell r="H459">
            <v>0</v>
          </cell>
        </row>
        <row r="460">
          <cell r="A460" t="str">
            <v xml:space="preserve">0-3152/1116  /T-I.A.2.6.2.1.8.1    </v>
          </cell>
          <cell r="B460" t="str">
            <v xml:space="preserve">1116  </v>
          </cell>
          <cell r="C460" t="str">
            <v>0-3152</v>
          </cell>
          <cell r="D460" t="str">
            <v xml:space="preserve">T-I.A.2.6.2.1.8.1    </v>
          </cell>
          <cell r="E460" t="str">
            <v>1116  SECRET SECC DE SALUD</v>
          </cell>
          <cell r="F460" t="str">
            <v>0-3152  PROGR INIMPUTABLES</v>
          </cell>
          <cell r="G460" t="str">
            <v>T-I.A.2.6.2.1.8.1      En Salud</v>
          </cell>
          <cell r="H460">
            <v>0</v>
          </cell>
        </row>
        <row r="461">
          <cell r="A461" t="str">
            <v xml:space="preserve">0-3152/1116  /T-I.B.6.3.2.3        </v>
          </cell>
          <cell r="B461" t="str">
            <v xml:space="preserve">1116  </v>
          </cell>
          <cell r="C461" t="str">
            <v>0-3152</v>
          </cell>
          <cell r="D461" t="str">
            <v xml:space="preserve">T-I.B.6.3.2.3        </v>
          </cell>
          <cell r="E461" t="str">
            <v>1116  SECRET SECC DE SALUD</v>
          </cell>
          <cell r="F461" t="str">
            <v>0-3152  PROGR INIMPUTABLES</v>
          </cell>
          <cell r="G461" t="str">
            <v>T-I.B.6.3.2.3          OtrRecRESP FInvN</v>
          </cell>
          <cell r="H461">
            <v>0</v>
          </cell>
        </row>
        <row r="462">
          <cell r="A462" t="str">
            <v xml:space="preserve">0-3153/1116  /T-I.A.2.6.2.1.8.1    </v>
          </cell>
          <cell r="B462" t="str">
            <v xml:space="preserve">1116  </v>
          </cell>
          <cell r="C462" t="str">
            <v>0-3153</v>
          </cell>
          <cell r="D462" t="str">
            <v xml:space="preserve">T-I.A.2.6.2.1.8.1    </v>
          </cell>
          <cell r="E462" t="str">
            <v>1116  SECRET SECC DE SALUD</v>
          </cell>
          <cell r="F462" t="str">
            <v>0-3153  TUBERCULOSIS</v>
          </cell>
          <cell r="G462" t="str">
            <v>T-I.A.2.6.2.1.8.1      En Salud</v>
          </cell>
          <cell r="H462">
            <v>0</v>
          </cell>
        </row>
        <row r="463">
          <cell r="A463" t="str">
            <v xml:space="preserve">0-3153/1116  /T-I.B.8.2.3          </v>
          </cell>
          <cell r="B463" t="str">
            <v xml:space="preserve">1116  </v>
          </cell>
          <cell r="C463" t="str">
            <v>0-3153</v>
          </cell>
          <cell r="D463" t="str">
            <v xml:space="preserve">T-I.B.8.2.3          </v>
          </cell>
          <cell r="E463" t="str">
            <v>1116  SECRET SECC DE SALUD</v>
          </cell>
          <cell r="F463" t="str">
            <v>0-3153  TUBERCULOSIS</v>
          </cell>
          <cell r="G463" t="str">
            <v>T-I.B.8.2.3            RendXOtrRecNoSGP</v>
          </cell>
          <cell r="H463">
            <v>0</v>
          </cell>
        </row>
        <row r="464">
          <cell r="A464" t="str">
            <v xml:space="preserve">0-3154/1116  /T-I.A.2.6.2.1.8.1    </v>
          </cell>
          <cell r="B464" t="str">
            <v xml:space="preserve">1116  </v>
          </cell>
          <cell r="C464" t="str">
            <v>0-3154</v>
          </cell>
          <cell r="D464" t="str">
            <v xml:space="preserve">T-I.A.2.6.2.1.8.1    </v>
          </cell>
          <cell r="E464" t="str">
            <v>1116  SECRET SECC DE SALUD</v>
          </cell>
          <cell r="F464" t="str">
            <v>0-3154  PROGRAMA DESPLAZADOS</v>
          </cell>
          <cell r="G464" t="str">
            <v>T-I.A.2.6.2.1.8.1      En Salud</v>
          </cell>
          <cell r="H464">
            <v>0</v>
          </cell>
        </row>
        <row r="465">
          <cell r="A465" t="str">
            <v xml:space="preserve">0-3154/1116  /T-I.B.13             </v>
          </cell>
          <cell r="B465" t="str">
            <v xml:space="preserve">1116  </v>
          </cell>
          <cell r="C465" t="str">
            <v>0-3154</v>
          </cell>
          <cell r="D465" t="str">
            <v xml:space="preserve">T-I.B.13             </v>
          </cell>
          <cell r="E465" t="str">
            <v>1116  SECRET SECC DE SALUD</v>
          </cell>
          <cell r="F465" t="str">
            <v>0-3154  PROGRAMA DESPLAZADOS</v>
          </cell>
          <cell r="G465" t="str">
            <v>T-I.B.13               Reintegros</v>
          </cell>
          <cell r="H465">
            <v>0</v>
          </cell>
        </row>
        <row r="466">
          <cell r="A466" t="str">
            <v xml:space="preserve">0-3154/1116  /T-I.B.6.3.2.3        </v>
          </cell>
          <cell r="B466" t="str">
            <v xml:space="preserve">1116  </v>
          </cell>
          <cell r="C466" t="str">
            <v>0-3154</v>
          </cell>
          <cell r="D466" t="str">
            <v xml:space="preserve">T-I.B.6.3.2.3        </v>
          </cell>
          <cell r="E466" t="str">
            <v>1116  SECRET SECC DE SALUD</v>
          </cell>
          <cell r="F466" t="str">
            <v>0-3154  PROGRAMA DESPLAZADOS</v>
          </cell>
          <cell r="G466" t="str">
            <v>T-I.B.6.3.2.3          OtrRecRESP FInvN</v>
          </cell>
          <cell r="H466">
            <v>0</v>
          </cell>
        </row>
        <row r="467">
          <cell r="A467" t="str">
            <v xml:space="preserve">0-3154/1116  /T-I.B.8.2.3          </v>
          </cell>
          <cell r="B467" t="str">
            <v xml:space="preserve">1116  </v>
          </cell>
          <cell r="C467" t="str">
            <v>0-3154</v>
          </cell>
          <cell r="D467" t="str">
            <v xml:space="preserve">T-I.B.8.2.3          </v>
          </cell>
          <cell r="E467" t="str">
            <v>1116  SECRET SECC DE SALUD</v>
          </cell>
          <cell r="F467" t="str">
            <v>0-3154  PROGRAMA DESPLAZADOS</v>
          </cell>
          <cell r="G467" t="str">
            <v>T-I.B.8.2.3            RendXOtrRecNoSGP</v>
          </cell>
          <cell r="H467">
            <v>0</v>
          </cell>
        </row>
        <row r="468">
          <cell r="A468" t="str">
            <v xml:space="preserve">0-3161/1116  /T-I.A.2.6.2.1.8.1    </v>
          </cell>
          <cell r="B468" t="str">
            <v xml:space="preserve">1116  </v>
          </cell>
          <cell r="C468" t="str">
            <v>0-3161</v>
          </cell>
          <cell r="D468" t="str">
            <v xml:space="preserve">T-I.A.2.6.2.1.8.1    </v>
          </cell>
          <cell r="E468" t="str">
            <v>1116  SECRET SECC DE SALUD</v>
          </cell>
          <cell r="F468" t="str">
            <v>0-3161  PROG CON ELIM LEPRA</v>
          </cell>
          <cell r="G468" t="str">
            <v>T-I.A.2.6.2.1.8.1      En Salud</v>
          </cell>
          <cell r="H468">
            <v>0</v>
          </cell>
        </row>
        <row r="469">
          <cell r="A469" t="str">
            <v xml:space="preserve">0-3163/1116  /T-I.A.2.6.2.1.8.1    </v>
          </cell>
          <cell r="B469" t="str">
            <v xml:space="preserve">1116  </v>
          </cell>
          <cell r="C469" t="str">
            <v>0-3163</v>
          </cell>
          <cell r="D469" t="str">
            <v xml:space="preserve">T-I.A.2.6.2.1.8.1    </v>
          </cell>
          <cell r="E469" t="str">
            <v>1116  SECRET SECC DE SALUD</v>
          </cell>
          <cell r="F469" t="str">
            <v>0-3163  PROGRAMA NACION DISCAPACIDAD</v>
          </cell>
          <cell r="G469" t="str">
            <v>T-I.A.2.6.2.1.8.1      En Salud</v>
          </cell>
          <cell r="H469">
            <v>0</v>
          </cell>
        </row>
        <row r="470">
          <cell r="A470" t="str">
            <v xml:space="preserve">1-3034/1116  /T-I.A.2.6.2.1.1.2.4  </v>
          </cell>
          <cell r="B470" t="str">
            <v xml:space="preserve">1116  </v>
          </cell>
          <cell r="C470" t="str">
            <v>1-3034</v>
          </cell>
          <cell r="D470" t="str">
            <v xml:space="preserve">T-I.A.2.6.2.1.1.2.4  </v>
          </cell>
          <cell r="E470" t="str">
            <v>1116  SECRET SECC DE SALUD</v>
          </cell>
          <cell r="F470" t="str">
            <v>1-3034  SGP - APORTES PATRON</v>
          </cell>
          <cell r="G470" t="str">
            <v>T-I.A.2.6.2.1.1.2.4    S.G.P.SaludAport</v>
          </cell>
          <cell r="H470">
            <v>-1862984000</v>
          </cell>
        </row>
        <row r="471">
          <cell r="A471" t="str">
            <v xml:space="preserve">1-3034/1116  /T-I.B.6.3.2.1.2.3    </v>
          </cell>
          <cell r="B471" t="str">
            <v xml:space="preserve">1116  </v>
          </cell>
          <cell r="C471" t="str">
            <v>1-3034</v>
          </cell>
          <cell r="D471" t="str">
            <v xml:space="preserve">T-I.B.6.3.2.1.2.3    </v>
          </cell>
          <cell r="E471" t="str">
            <v>1116  SECRET SECC DE SALUD</v>
          </cell>
          <cell r="F471" t="str">
            <v>1-3034  SGP - APORTES PATRON</v>
          </cell>
          <cell r="G471" t="str">
            <v>T-I.B.6.3.2.1.2.3      RESP SGPSalPreSe</v>
          </cell>
          <cell r="H471">
            <v>0</v>
          </cell>
        </row>
        <row r="472">
          <cell r="A472" t="str">
            <v xml:space="preserve">1-3150/1116  /T-I.A.2.6.2.1.8.1    </v>
          </cell>
          <cell r="B472" t="str">
            <v xml:space="preserve">1116  </v>
          </cell>
          <cell r="C472" t="str">
            <v>1-3150</v>
          </cell>
          <cell r="D472" t="str">
            <v xml:space="preserve">T-I.A.2.6.2.1.8.1    </v>
          </cell>
          <cell r="E472" t="str">
            <v>1116  SECRET SECC DE SALUD</v>
          </cell>
          <cell r="F472" t="str">
            <v>1-3150  CNV MIN PROT SOCIAL</v>
          </cell>
          <cell r="G472" t="str">
            <v>T-I.A.2.6.2.1.8.1      En Salud</v>
          </cell>
          <cell r="H472">
            <v>0</v>
          </cell>
        </row>
        <row r="473">
          <cell r="A473" t="str">
            <v xml:space="preserve">4-2471/1116  /T-I.B.6.2.1.2.3      </v>
          </cell>
          <cell r="B473" t="str">
            <v xml:space="preserve">1116  </v>
          </cell>
          <cell r="C473" t="str">
            <v>4-2471</v>
          </cell>
          <cell r="D473" t="str">
            <v xml:space="preserve">T-I.B.6.2.1.2.3      </v>
          </cell>
          <cell r="E473" t="str">
            <v>1116  SECRET SECC DE SALUD</v>
          </cell>
          <cell r="F473" t="str">
            <v>4-2471  20% ESTAMPILLAS</v>
          </cell>
          <cell r="G473" t="str">
            <v>T-I.B.6.2.1.2.3        OtrRecSFVA FInvN</v>
          </cell>
          <cell r="H473">
            <v>0</v>
          </cell>
        </row>
        <row r="474">
          <cell r="A474" t="str">
            <v xml:space="preserve">4-2512/1116  /T-I.B.6.2.1.2.3      </v>
          </cell>
          <cell r="B474" t="str">
            <v xml:space="preserve">1116  </v>
          </cell>
          <cell r="C474" t="str">
            <v>4-2512</v>
          </cell>
          <cell r="D474" t="str">
            <v xml:space="preserve">T-I.B.6.2.1.2.3      </v>
          </cell>
          <cell r="E474" t="str">
            <v>1116  SECRET SECC DE SALUD</v>
          </cell>
          <cell r="F474" t="str">
            <v>4-2512  CUOT PART MES PENS</v>
          </cell>
          <cell r="G474" t="str">
            <v>T-I.B.6.2.1.2.3        OtrRecSFVA FInvN</v>
          </cell>
          <cell r="H474">
            <v>0</v>
          </cell>
        </row>
        <row r="475">
          <cell r="A475" t="str">
            <v xml:space="preserve">4-2601/1116  /T-I.B.6.2.1.2.3      </v>
          </cell>
          <cell r="B475" t="str">
            <v xml:space="preserve">1116  </v>
          </cell>
          <cell r="C475" t="str">
            <v>4-2601</v>
          </cell>
          <cell r="D475" t="str">
            <v xml:space="preserve">T-I.B.6.2.1.2.3      </v>
          </cell>
          <cell r="E475" t="str">
            <v>1116  SECRET SECC DE SALUD</v>
          </cell>
          <cell r="F475" t="str">
            <v>4-2601  FONDO DE BIENESTAR SOCIAL</v>
          </cell>
          <cell r="G475" t="str">
            <v>T-I.B.6.2.1.2.3        OtrRecSFVA FInvN</v>
          </cell>
          <cell r="H475">
            <v>0</v>
          </cell>
        </row>
        <row r="476">
          <cell r="A476" t="str">
            <v xml:space="preserve">4-2603/1116  /T-I.B.6.2.1.2.3      </v>
          </cell>
          <cell r="B476" t="str">
            <v xml:space="preserve">1116  </v>
          </cell>
          <cell r="C476" t="str">
            <v>4-2603</v>
          </cell>
          <cell r="D476" t="str">
            <v xml:space="preserve">T-I.B.6.2.1.2.3      </v>
          </cell>
          <cell r="E476" t="str">
            <v>1116  SECRET SECC DE SALUD</v>
          </cell>
          <cell r="F476" t="str">
            <v>4-2603  FONDO VIVIENDA DSSA</v>
          </cell>
          <cell r="G476" t="str">
            <v>T-I.B.6.2.1.2.3        OtrRecSFVA FInvN</v>
          </cell>
          <cell r="H476">
            <v>0</v>
          </cell>
        </row>
        <row r="477">
          <cell r="A477" t="str">
            <v xml:space="preserve">4-2603/1116  /T-I.B.6.3.2.3        </v>
          </cell>
          <cell r="B477" t="str">
            <v xml:space="preserve">1116  </v>
          </cell>
          <cell r="C477" t="str">
            <v>4-2603</v>
          </cell>
          <cell r="D477" t="str">
            <v xml:space="preserve">T-I.B.6.3.2.3        </v>
          </cell>
          <cell r="E477" t="str">
            <v>1116  SECRET SECC DE SALUD</v>
          </cell>
          <cell r="F477" t="str">
            <v>4-2603  FONDO VIVIENDA DSSA</v>
          </cell>
          <cell r="G477" t="str">
            <v>T-I.B.6.3.2.3          OtrRecRESP FInvN</v>
          </cell>
          <cell r="H477">
            <v>0</v>
          </cell>
        </row>
        <row r="478">
          <cell r="A478" t="str">
            <v xml:space="preserve">4-2606/1116  /T-I.B.6.2.1.2.3      </v>
          </cell>
          <cell r="B478" t="str">
            <v xml:space="preserve">1116  </v>
          </cell>
          <cell r="C478" t="str">
            <v>4-2606</v>
          </cell>
          <cell r="D478" t="str">
            <v xml:space="preserve">T-I.B.6.2.1.2.3      </v>
          </cell>
          <cell r="E478" t="str">
            <v>1116  SECRET SECC DE SALUD</v>
          </cell>
          <cell r="F478" t="str">
            <v>4-2606  LICENCIAS RAYOS X</v>
          </cell>
          <cell r="G478" t="str">
            <v>T-I.B.6.2.1.2.3        OtrRecSFVA FInvN</v>
          </cell>
          <cell r="H478">
            <v>0</v>
          </cell>
        </row>
        <row r="479">
          <cell r="A479" t="str">
            <v xml:space="preserve">4-2608/1116  /T-I.B.6.2.1.2.3      </v>
          </cell>
          <cell r="B479" t="str">
            <v xml:space="preserve">1116  </v>
          </cell>
          <cell r="C479" t="str">
            <v>4-2608</v>
          </cell>
          <cell r="D479" t="str">
            <v xml:space="preserve">T-I.B.6.2.1.2.3      </v>
          </cell>
          <cell r="E479" t="str">
            <v>1116  SECRET SECC DE SALUD</v>
          </cell>
          <cell r="F479" t="str">
            <v>4-2608  FND ROT ESTUPEFACIEN</v>
          </cell>
          <cell r="G479" t="str">
            <v>T-I.B.6.2.1.2.3        OtrRecSFVA FInvN</v>
          </cell>
          <cell r="H479">
            <v>0</v>
          </cell>
        </row>
        <row r="480">
          <cell r="A480" t="str">
            <v xml:space="preserve">4-2611/1116  /T-I.B.6.2.1.2.1.2.1  </v>
          </cell>
          <cell r="B480" t="str">
            <v xml:space="preserve">1116  </v>
          </cell>
          <cell r="C480" t="str">
            <v>4-2611</v>
          </cell>
          <cell r="D480" t="str">
            <v xml:space="preserve">T-I.B.6.2.1.2.1.2.1  </v>
          </cell>
          <cell r="E480" t="str">
            <v>1116  SECRET SECC DE SALUD</v>
          </cell>
          <cell r="F480" t="str">
            <v>4-2611  RENT CED DIFER L643</v>
          </cell>
          <cell r="G480" t="str">
            <v>T-I.B.6.2.1.2.1.2.1    SFVA SGPSalR.Sub</v>
          </cell>
          <cell r="H480">
            <v>0</v>
          </cell>
        </row>
        <row r="481">
          <cell r="A481" t="str">
            <v xml:space="preserve">4-2611/1116  /T-I.B.6.2.1.2.3      </v>
          </cell>
          <cell r="B481" t="str">
            <v xml:space="preserve">1116  </v>
          </cell>
          <cell r="C481" t="str">
            <v>4-2611</v>
          </cell>
          <cell r="D481" t="str">
            <v xml:space="preserve">T-I.B.6.2.1.2.3      </v>
          </cell>
          <cell r="E481" t="str">
            <v>1116  SECRET SECC DE SALUD</v>
          </cell>
          <cell r="F481" t="str">
            <v>4-2611  RENT CED DIFER L643</v>
          </cell>
          <cell r="G481" t="str">
            <v>T-I.B.6.2.1.2.3        OtrRecSFVA FInvN</v>
          </cell>
          <cell r="H481">
            <v>0</v>
          </cell>
        </row>
        <row r="482">
          <cell r="A482" t="str">
            <v xml:space="preserve">4-2613/1116  /T-I.B.6.2.1.2.3      </v>
          </cell>
          <cell r="B482" t="str">
            <v xml:space="preserve">1116  </v>
          </cell>
          <cell r="C482" t="str">
            <v>4-2613</v>
          </cell>
          <cell r="D482" t="str">
            <v xml:space="preserve">T-I.B.6.2.1.2.3      </v>
          </cell>
          <cell r="E482" t="str">
            <v>1116  SECRET SECC DE SALUD</v>
          </cell>
          <cell r="F482" t="str">
            <v>4-2613  RENTAS CEDIDAS -% LD</v>
          </cell>
          <cell r="G482" t="str">
            <v>T-I.B.6.2.1.2.3        OtrRecSFVA FInvN</v>
          </cell>
          <cell r="H482">
            <v>0</v>
          </cell>
        </row>
        <row r="483">
          <cell r="A483" t="str">
            <v xml:space="preserve">4-2614/1116  /T-I.B.6.2.1.2.3      </v>
          </cell>
          <cell r="B483" t="str">
            <v xml:space="preserve">1116  </v>
          </cell>
          <cell r="C483" t="str">
            <v>4-2614</v>
          </cell>
          <cell r="D483" t="str">
            <v xml:space="preserve">T-I.B.6.2.1.2.3      </v>
          </cell>
          <cell r="E483" t="str">
            <v>1116  SECRET SECC DE SALUD</v>
          </cell>
          <cell r="F483" t="str">
            <v>4-2614  RECOBROS</v>
          </cell>
          <cell r="G483" t="str">
            <v>T-I.B.6.2.1.2.3        OtrRecSFVA FInvN</v>
          </cell>
          <cell r="H483">
            <v>0</v>
          </cell>
        </row>
        <row r="484">
          <cell r="A484" t="str">
            <v xml:space="preserve">4-2620/1116  /T-I.B.6.2.1.2.3      </v>
          </cell>
          <cell r="B484" t="str">
            <v xml:space="preserve">1116  </v>
          </cell>
          <cell r="C484" t="str">
            <v>4-2620</v>
          </cell>
          <cell r="D484" t="str">
            <v xml:space="preserve">T-I.B.6.2.1.2.3      </v>
          </cell>
          <cell r="E484" t="str">
            <v>1116  SECRET SECC DE SALUD</v>
          </cell>
          <cell r="F484" t="str">
            <v>4-2620  ESTAMPILLA CBA</v>
          </cell>
          <cell r="G484" t="str">
            <v>T-I.B.6.2.1.2.3        OtrRecSFVA FInvN</v>
          </cell>
          <cell r="H484">
            <v>0</v>
          </cell>
        </row>
        <row r="485">
          <cell r="A485" t="str">
            <v xml:space="preserve">4-2630/1116  /T-I.B.6.2.1.2.3      </v>
          </cell>
          <cell r="B485" t="str">
            <v xml:space="preserve">1116  </v>
          </cell>
          <cell r="C485" t="str">
            <v>4-2630</v>
          </cell>
          <cell r="D485" t="str">
            <v xml:space="preserve">T-I.B.6.2.1.2.3      </v>
          </cell>
          <cell r="E485" t="str">
            <v>1116  SECRET SECC DE SALUD</v>
          </cell>
          <cell r="F485" t="str">
            <v>4-2630  ESTAMPILLA PROHOSPITALES</v>
          </cell>
          <cell r="G485" t="str">
            <v>T-I.B.6.2.1.2.3        OtrRecSFVA FInvN</v>
          </cell>
          <cell r="H485">
            <v>0</v>
          </cell>
        </row>
        <row r="486">
          <cell r="A486" t="str">
            <v xml:space="preserve">4-3031/1116  /T-I.B.6.2.1.2.1.2.3  </v>
          </cell>
          <cell r="B486" t="str">
            <v xml:space="preserve">1116  </v>
          </cell>
          <cell r="C486" t="str">
            <v>4-3031</v>
          </cell>
          <cell r="D486" t="str">
            <v xml:space="preserve">T-I.B.6.2.1.2.1.2.3  </v>
          </cell>
          <cell r="E486" t="str">
            <v>1116  SECRET SECC DE SALUD</v>
          </cell>
          <cell r="F486" t="str">
            <v>4-3031  SGP - SALUD - OFERTA</v>
          </cell>
          <cell r="G486" t="str">
            <v>T-I.B.6.2.1.2.1.2.3    SFVA SGPSalPreSe</v>
          </cell>
          <cell r="H486">
            <v>0</v>
          </cell>
        </row>
        <row r="487">
          <cell r="A487" t="str">
            <v xml:space="preserve">4-3033/1116  /T-I.B.6.2.1.2.1.2.2  </v>
          </cell>
          <cell r="B487" t="str">
            <v xml:space="preserve">1116  </v>
          </cell>
          <cell r="C487" t="str">
            <v>4-3033</v>
          </cell>
          <cell r="D487" t="str">
            <v xml:space="preserve">T-I.B.6.2.1.2.1.2.2  </v>
          </cell>
          <cell r="E487" t="str">
            <v>1116  SECRET SECC DE SALUD</v>
          </cell>
          <cell r="F487" t="str">
            <v>4-3033  SGP - SALUD - SALUD PUBLICA</v>
          </cell>
          <cell r="G487" t="str">
            <v>T-I.B.6.2.1.2.1.2.2    SFVA SGPSalSalPú</v>
          </cell>
          <cell r="H487">
            <v>0</v>
          </cell>
        </row>
        <row r="488">
          <cell r="A488" t="str">
            <v xml:space="preserve">4-3033/1116  /T-I.B.6.3.2.1.2.2    </v>
          </cell>
          <cell r="B488" t="str">
            <v xml:space="preserve">1116  </v>
          </cell>
          <cell r="C488" t="str">
            <v>4-3033</v>
          </cell>
          <cell r="D488" t="str">
            <v xml:space="preserve">T-I.B.6.3.2.1.2.2    </v>
          </cell>
          <cell r="E488" t="str">
            <v>1116  SECRET SECC DE SALUD</v>
          </cell>
          <cell r="F488" t="str">
            <v>4-3033  SGP - SALUD - SALUD PUBLICA</v>
          </cell>
          <cell r="G488" t="str">
            <v>T-I.B.6.3.2.1.2.2      RESP SGPSalSalPú</v>
          </cell>
          <cell r="H488">
            <v>0</v>
          </cell>
        </row>
        <row r="489">
          <cell r="A489" t="str">
            <v xml:space="preserve">4-3035/1116  /T-I.B.6.2.1.2.3      </v>
          </cell>
          <cell r="B489" t="str">
            <v xml:space="preserve">1116  </v>
          </cell>
          <cell r="C489" t="str">
            <v>4-3035</v>
          </cell>
          <cell r="D489" t="str">
            <v xml:space="preserve">T-I.B.6.2.1.2.3      </v>
          </cell>
          <cell r="E489" t="str">
            <v>1116  SECRET SECC DE SALUD</v>
          </cell>
          <cell r="F489" t="str">
            <v>4-3035  SIT FISC (Vig anter)</v>
          </cell>
          <cell r="G489" t="str">
            <v>T-I.B.6.2.1.2.3        OtrRecSFVA FInvN</v>
          </cell>
          <cell r="H489">
            <v>0</v>
          </cell>
        </row>
        <row r="490">
          <cell r="A490" t="str">
            <v xml:space="preserve">4-3142/1116  /T-I.B.6.2.1.2.3      </v>
          </cell>
          <cell r="B490" t="str">
            <v xml:space="preserve">1116  </v>
          </cell>
          <cell r="C490" t="str">
            <v>4-3142</v>
          </cell>
          <cell r="D490" t="str">
            <v xml:space="preserve">T-I.B.6.2.1.2.3      </v>
          </cell>
          <cell r="E490" t="str">
            <v>1116  SECRET SECC DE SALUD</v>
          </cell>
          <cell r="F490" t="str">
            <v>4-3142  IVA CEDIDO LIC DSSA</v>
          </cell>
          <cell r="G490" t="str">
            <v>T-I.B.6.2.1.2.3        OtrRecSFVA FInvN</v>
          </cell>
          <cell r="H490">
            <v>0</v>
          </cell>
        </row>
        <row r="491">
          <cell r="A491" t="str">
            <v xml:space="preserve">4-3149/1116  /T-I.B.6.2.1.2.3      </v>
          </cell>
          <cell r="B491" t="str">
            <v xml:space="preserve">1116  </v>
          </cell>
          <cell r="C491" t="str">
            <v>4-3149</v>
          </cell>
          <cell r="D491" t="str">
            <v xml:space="preserve">T-I.B.6.2.1.2.3      </v>
          </cell>
          <cell r="E491" t="str">
            <v>1116  SECRET SECC DE SALUD</v>
          </cell>
          <cell r="F491" t="str">
            <v>4-3149  Tranf.Nacion Fosyga</v>
          </cell>
          <cell r="G491" t="str">
            <v>T-I.B.6.2.1.2.3        OtrRecSFVA FInvN</v>
          </cell>
          <cell r="H491">
            <v>0</v>
          </cell>
        </row>
        <row r="492">
          <cell r="A492" t="str">
            <v xml:space="preserve">4-3150/1116  /T-I.B.6.2.1.2.3      </v>
          </cell>
          <cell r="B492" t="str">
            <v xml:space="preserve">1116  </v>
          </cell>
          <cell r="C492" t="str">
            <v>4-3150</v>
          </cell>
          <cell r="D492" t="str">
            <v xml:space="preserve">T-I.B.6.2.1.2.3      </v>
          </cell>
          <cell r="E492" t="str">
            <v>1116  SECRET SECC DE SALUD</v>
          </cell>
          <cell r="F492" t="str">
            <v>4-3150  CNV MIN PROT SOCIAL</v>
          </cell>
          <cell r="G492" t="str">
            <v>T-I.B.6.2.1.2.3        OtrRecSFVA FInvN</v>
          </cell>
          <cell r="H492">
            <v>0</v>
          </cell>
        </row>
        <row r="493">
          <cell r="A493" t="str">
            <v xml:space="preserve">4-3150/1116  /T-I.B.6.3.2.3        </v>
          </cell>
          <cell r="B493" t="str">
            <v xml:space="preserve">1116  </v>
          </cell>
          <cell r="C493" t="str">
            <v>4-3150</v>
          </cell>
          <cell r="D493" t="str">
            <v xml:space="preserve">T-I.B.6.3.2.3        </v>
          </cell>
          <cell r="E493" t="str">
            <v>1116  SECRET SECC DE SALUD</v>
          </cell>
          <cell r="F493" t="str">
            <v>4-3150  CNV MIN PROT SOCIAL</v>
          </cell>
          <cell r="G493" t="str">
            <v>T-I.B.6.3.2.3          OtrRecRESP FInvN</v>
          </cell>
          <cell r="H493">
            <v>0</v>
          </cell>
        </row>
        <row r="494">
          <cell r="A494" t="str">
            <v xml:space="preserve">4-3151/1116  /T-I.B.6.2.1.2.3      </v>
          </cell>
          <cell r="B494" t="str">
            <v xml:space="preserve">1116  </v>
          </cell>
          <cell r="C494" t="str">
            <v>4-3151</v>
          </cell>
          <cell r="D494" t="str">
            <v xml:space="preserve">T-I.B.6.2.1.2.3      </v>
          </cell>
          <cell r="E494" t="str">
            <v>1116  SECRET SECC DE SALUD</v>
          </cell>
          <cell r="F494" t="str">
            <v>4-3151  PROGRAMA MALARIA</v>
          </cell>
          <cell r="G494" t="str">
            <v>T-I.B.6.2.1.2.3        OtrRecSFVA FInvN</v>
          </cell>
          <cell r="H494">
            <v>0</v>
          </cell>
        </row>
        <row r="495">
          <cell r="A495" t="str">
            <v xml:space="preserve">4-3152/1116  /T-I.B.6.2.1.2.3      </v>
          </cell>
          <cell r="B495" t="str">
            <v xml:space="preserve">1116  </v>
          </cell>
          <cell r="C495" t="str">
            <v>4-3152</v>
          </cell>
          <cell r="D495" t="str">
            <v xml:space="preserve">T-I.B.6.2.1.2.3      </v>
          </cell>
          <cell r="E495" t="str">
            <v>1116  SECRET SECC DE SALUD</v>
          </cell>
          <cell r="F495" t="str">
            <v>4-3152  PROGR INIMPUTABLES</v>
          </cell>
          <cell r="G495" t="str">
            <v>T-I.B.6.2.1.2.3        OtrRecSFVA FInvN</v>
          </cell>
          <cell r="H495">
            <v>0</v>
          </cell>
        </row>
        <row r="496">
          <cell r="A496" t="str">
            <v xml:space="preserve">4-3153/1116  /T-I.B.6.2.1.2.3      </v>
          </cell>
          <cell r="B496" t="str">
            <v xml:space="preserve">1116  </v>
          </cell>
          <cell r="C496" t="str">
            <v>4-3153</v>
          </cell>
          <cell r="D496" t="str">
            <v xml:space="preserve">T-I.B.6.2.1.2.3      </v>
          </cell>
          <cell r="E496" t="str">
            <v>1116  SECRET SECC DE SALUD</v>
          </cell>
          <cell r="F496" t="str">
            <v>4-3153  TUBERCULOSIS</v>
          </cell>
          <cell r="G496" t="str">
            <v>T-I.B.6.2.1.2.3        OtrRecSFVA FInvN</v>
          </cell>
          <cell r="H496">
            <v>0</v>
          </cell>
        </row>
        <row r="497">
          <cell r="A497" t="str">
            <v xml:space="preserve">4-3154/1116  /T-I.B.6.2.1.2.3      </v>
          </cell>
          <cell r="B497" t="str">
            <v xml:space="preserve">1116  </v>
          </cell>
          <cell r="C497" t="str">
            <v>4-3154</v>
          </cell>
          <cell r="D497" t="str">
            <v xml:space="preserve">T-I.B.6.2.1.2.3      </v>
          </cell>
          <cell r="E497" t="str">
            <v>1116  SECRET SECC DE SALUD</v>
          </cell>
          <cell r="F497" t="str">
            <v>4-3154  PROGRAMA DESPLAZADOS</v>
          </cell>
          <cell r="G497" t="str">
            <v>T-I.B.6.2.1.2.3        OtrRecSFVA FInvN</v>
          </cell>
          <cell r="H497">
            <v>0</v>
          </cell>
        </row>
        <row r="498">
          <cell r="A498" t="str">
            <v xml:space="preserve">4-3155/1116  /T-I.B.6.2.1.2.3      </v>
          </cell>
          <cell r="B498" t="str">
            <v xml:space="preserve">1116  </v>
          </cell>
          <cell r="C498" t="str">
            <v>4-3155</v>
          </cell>
          <cell r="D498" t="str">
            <v xml:space="preserve">T-I.B.6.2.1.2.3      </v>
          </cell>
          <cell r="E498" t="str">
            <v>1116  SECRET SECC DE SALUD</v>
          </cell>
          <cell r="F498" t="str">
            <v>4-3155  PROGR SALUD MENTAL</v>
          </cell>
          <cell r="G498" t="str">
            <v>T-I.B.6.2.1.2.3        OtrRecSFVA FInvN</v>
          </cell>
          <cell r="H498">
            <v>0</v>
          </cell>
        </row>
        <row r="499">
          <cell r="A499" t="str">
            <v xml:space="preserve">4-3156/1116  /T-I.B.6.2.1.2.3      </v>
          </cell>
          <cell r="B499" t="str">
            <v xml:space="preserve">1116  </v>
          </cell>
          <cell r="C499" t="str">
            <v>4-3156</v>
          </cell>
          <cell r="D499" t="str">
            <v xml:space="preserve">T-I.B.6.2.1.2.3      </v>
          </cell>
          <cell r="E499" t="str">
            <v>1116  SECRET SECC DE SALUD</v>
          </cell>
          <cell r="F499" t="str">
            <v>4-3156  PROGRAMA VULNERABILIDAD SISMICA</v>
          </cell>
          <cell r="G499" t="str">
            <v>T-I.B.6.2.1.2.3        OtrRecSFVA FInvN</v>
          </cell>
          <cell r="H499">
            <v>0</v>
          </cell>
        </row>
        <row r="500">
          <cell r="A500" t="str">
            <v xml:space="preserve">4-3162/1116  /T-I.B.6.2.1.2.3      </v>
          </cell>
          <cell r="B500" t="str">
            <v xml:space="preserve">1116  </v>
          </cell>
          <cell r="C500" t="str">
            <v>4-3162</v>
          </cell>
          <cell r="D500" t="str">
            <v xml:space="preserve">T-I.B.6.2.1.2.3      </v>
          </cell>
          <cell r="E500" t="str">
            <v>1116  SECRET SECC DE SALUD</v>
          </cell>
          <cell r="F500" t="str">
            <v>4-3162  PROGRAMA INSTITUTO CANCEROLOGIA</v>
          </cell>
          <cell r="G500" t="str">
            <v>T-I.B.6.2.1.2.3        OtrRecSFVA FInvN</v>
          </cell>
          <cell r="H500">
            <v>0</v>
          </cell>
        </row>
        <row r="501">
          <cell r="A501" t="str">
            <v xml:space="preserve">4-3163/1116  /T-I.B.6.2.1.2.3      </v>
          </cell>
          <cell r="B501" t="str">
            <v xml:space="preserve">1116  </v>
          </cell>
          <cell r="C501" t="str">
            <v>4-3163</v>
          </cell>
          <cell r="D501" t="str">
            <v xml:space="preserve">T-I.B.6.2.1.2.3      </v>
          </cell>
          <cell r="E501" t="str">
            <v>1116  SECRET SECC DE SALUD</v>
          </cell>
          <cell r="F501" t="str">
            <v>4-3163  PROGRAMA NACION DISCAPACIDAD</v>
          </cell>
          <cell r="G501" t="str">
            <v>T-I.B.6.2.1.2.3        OtrRecSFVA FInvN</v>
          </cell>
          <cell r="H501">
            <v>0</v>
          </cell>
        </row>
        <row r="502">
          <cell r="A502" t="str">
            <v xml:space="preserve">4-3163/1116  /T-I.B.6.3.2.3        </v>
          </cell>
          <cell r="B502" t="str">
            <v xml:space="preserve">1116  </v>
          </cell>
          <cell r="C502" t="str">
            <v>4-3163</v>
          </cell>
          <cell r="D502" t="str">
            <v xml:space="preserve">T-I.B.6.3.2.3        </v>
          </cell>
          <cell r="E502" t="str">
            <v>1116  SECRET SECC DE SALUD</v>
          </cell>
          <cell r="F502" t="str">
            <v>4-3163  PROGRAMA NACION DISCAPACIDAD</v>
          </cell>
          <cell r="G502" t="str">
            <v>T-I.B.6.3.2.3          OtrRecRESP FInvN</v>
          </cell>
          <cell r="H502">
            <v>0</v>
          </cell>
        </row>
        <row r="503">
          <cell r="A503" t="str">
            <v xml:space="preserve">4-3165/1116  /T-I.B.6.2.1.2.3      </v>
          </cell>
          <cell r="B503" t="str">
            <v xml:space="preserve">1116  </v>
          </cell>
          <cell r="C503" t="str">
            <v>4-3165</v>
          </cell>
          <cell r="D503" t="str">
            <v xml:space="preserve">T-I.B.6.2.1.2.3      </v>
          </cell>
          <cell r="E503" t="str">
            <v>1116  SECRET SECC DE SALUD</v>
          </cell>
          <cell r="F503" t="str">
            <v>4-3165  NACION DESPLAZADOS</v>
          </cell>
          <cell r="G503" t="str">
            <v>T-I.B.6.2.1.2.3        OtrRecSFVA FInvN</v>
          </cell>
          <cell r="H503">
            <v>0</v>
          </cell>
        </row>
        <row r="504">
          <cell r="A504" t="str">
            <v xml:space="preserve">4-3166/1116  /T-I.B.6.2.1.2.3      </v>
          </cell>
          <cell r="B504" t="str">
            <v xml:space="preserve">1116  </v>
          </cell>
          <cell r="C504" t="str">
            <v>4-3166</v>
          </cell>
          <cell r="D504" t="str">
            <v xml:space="preserve">T-I.B.6.2.1.2.3      </v>
          </cell>
          <cell r="E504" t="str">
            <v>1116  SECRET SECC DE SALUD</v>
          </cell>
          <cell r="F504" t="str">
            <v>4-3166  NACION ANCIANOS</v>
          </cell>
          <cell r="G504" t="str">
            <v>T-I.B.6.2.1.2.3        OtrRecSFVA FInvN</v>
          </cell>
          <cell r="H504">
            <v>0</v>
          </cell>
        </row>
        <row r="505">
          <cell r="A505" t="str">
            <v xml:space="preserve">4-3167/1116  /T-I.B.6.2.1.2.3      </v>
          </cell>
          <cell r="B505" t="str">
            <v xml:space="preserve">1116  </v>
          </cell>
          <cell r="C505" t="str">
            <v>4-3167</v>
          </cell>
          <cell r="D505" t="str">
            <v xml:space="preserve">T-I.B.6.2.1.2.3      </v>
          </cell>
          <cell r="E505" t="str">
            <v>1116  SECRET SECC DE SALUD</v>
          </cell>
          <cell r="F505" t="str">
            <v>4-3167  PLAN NACIONAL SALUD RURAL</v>
          </cell>
          <cell r="G505" t="str">
            <v>T-I.B.6.2.1.2.3        OtrRecSFVA FInvN</v>
          </cell>
          <cell r="H505">
            <v>0</v>
          </cell>
        </row>
        <row r="506">
          <cell r="A506" t="str">
            <v xml:space="preserve">4-3169/1116  /T-I.B.6.2.1.2.3      </v>
          </cell>
          <cell r="B506" t="str">
            <v xml:space="preserve">1116  </v>
          </cell>
          <cell r="C506" t="str">
            <v>4-3169</v>
          </cell>
          <cell r="D506" t="str">
            <v xml:space="preserve">T-I.B.6.2.1.2.3      </v>
          </cell>
          <cell r="E506" t="str">
            <v>1116  SECRET SECC DE SALUD</v>
          </cell>
          <cell r="F506" t="str">
            <v>4-3169  ESTUPEFACIENTES</v>
          </cell>
          <cell r="G506" t="str">
            <v>T-I.B.6.2.1.2.3        OtrRecSFVA FInvN</v>
          </cell>
          <cell r="H506">
            <v>0</v>
          </cell>
        </row>
        <row r="507">
          <cell r="A507" t="str">
            <v xml:space="preserve">4-3170/1116  /T-I.B.6.2.1.2.3      </v>
          </cell>
          <cell r="B507" t="str">
            <v xml:space="preserve">1116  </v>
          </cell>
          <cell r="C507" t="str">
            <v>4-3170</v>
          </cell>
          <cell r="D507" t="str">
            <v xml:space="preserve">T-I.B.6.2.1.2.3      </v>
          </cell>
          <cell r="E507" t="str">
            <v>1116  SECRET SECC DE SALUD</v>
          </cell>
          <cell r="F507" t="str">
            <v>4-3170  NACION PREVENCION VI</v>
          </cell>
          <cell r="G507" t="str">
            <v>T-I.B.6.2.1.2.3        OtrRecSFVA FInvN</v>
          </cell>
          <cell r="H507">
            <v>0</v>
          </cell>
        </row>
        <row r="508">
          <cell r="A508" t="str">
            <v xml:space="preserve">4-3171/1116  /T-I.B.6.2.1.2.3      </v>
          </cell>
          <cell r="B508" t="str">
            <v xml:space="preserve">1116  </v>
          </cell>
          <cell r="C508" t="str">
            <v>4-3171</v>
          </cell>
          <cell r="D508" t="str">
            <v xml:space="preserve">T-I.B.6.2.1.2.3      </v>
          </cell>
          <cell r="E508" t="str">
            <v>1116  SECRET SECC DE SALUD</v>
          </cell>
          <cell r="F508" t="str">
            <v>4-3171  P.SERVICIOS P. POBRE</v>
          </cell>
          <cell r="G508" t="str">
            <v>T-I.B.6.2.1.2.3        OtrRecSFVA FInvN</v>
          </cell>
          <cell r="H508">
            <v>0</v>
          </cell>
        </row>
        <row r="509">
          <cell r="A509" t="str">
            <v xml:space="preserve">4-3173/1116  /T-I.B.6.2.1.2.3      </v>
          </cell>
          <cell r="B509" t="str">
            <v xml:space="preserve">1116  </v>
          </cell>
          <cell r="C509" t="str">
            <v>4-3173</v>
          </cell>
          <cell r="D509" t="str">
            <v xml:space="preserve">T-I.B.6.2.1.2.3      </v>
          </cell>
          <cell r="E509" t="str">
            <v>1116  SECRET SECC DE SALUD</v>
          </cell>
          <cell r="F509" t="str">
            <v>4-3173  PREVENCION FARMACODEPENDENCIA</v>
          </cell>
          <cell r="G509" t="str">
            <v>T-I.B.6.2.1.2.3        OtrRecSFVA FInvN</v>
          </cell>
          <cell r="H509">
            <v>0</v>
          </cell>
        </row>
        <row r="510">
          <cell r="A510" t="str">
            <v xml:space="preserve">4-3174/1116  /T-I.B.6.2.1.2.3      </v>
          </cell>
          <cell r="B510" t="str">
            <v xml:space="preserve">1116  </v>
          </cell>
          <cell r="C510" t="str">
            <v>4-3174</v>
          </cell>
          <cell r="D510" t="str">
            <v xml:space="preserve">T-I.B.6.2.1.2.3      </v>
          </cell>
          <cell r="E510" t="str">
            <v>1116  SECRET SECC DE SALUD</v>
          </cell>
          <cell r="F510" t="str">
            <v>4-3174  NACION EMERGENCIAS SANITARIAS</v>
          </cell>
          <cell r="G510" t="str">
            <v>T-I.B.6.2.1.2.3        OtrRecSFVA FInvN</v>
          </cell>
          <cell r="H510">
            <v>0</v>
          </cell>
        </row>
        <row r="511">
          <cell r="A511" t="str">
            <v xml:space="preserve">4-3179/1116  /T-I.B.6.2.1.2.3      </v>
          </cell>
          <cell r="B511" t="str">
            <v xml:space="preserve">1116  </v>
          </cell>
          <cell r="C511" t="str">
            <v>4-3179</v>
          </cell>
          <cell r="D511" t="str">
            <v xml:space="preserve">T-I.B.6.2.1.2.3      </v>
          </cell>
          <cell r="E511" t="str">
            <v>1116  SECRET SECC DE SALUD</v>
          </cell>
          <cell r="F511" t="str">
            <v>4-3179  PrgLabDeptalSalPubl</v>
          </cell>
          <cell r="G511" t="str">
            <v>T-I.B.6.2.1.2.3        OtrRecSFVA FInvN</v>
          </cell>
          <cell r="H511">
            <v>0</v>
          </cell>
        </row>
        <row r="512">
          <cell r="A512" t="str">
            <v xml:space="preserve">6-2601/1116  /T-I.B.6.1.3          </v>
          </cell>
          <cell r="B512" t="str">
            <v xml:space="preserve">1116  </v>
          </cell>
          <cell r="C512" t="str">
            <v>6-2601</v>
          </cell>
          <cell r="D512" t="str">
            <v xml:space="preserve">T-I.B.6.1.3          </v>
          </cell>
          <cell r="E512" t="str">
            <v>1116  SECRET SECC DE SALUD</v>
          </cell>
          <cell r="F512" t="str">
            <v>6-2601  FONDO DE BIENESTAR SOCIAL</v>
          </cell>
          <cell r="G512" t="str">
            <v>T-I.B.6.1.3            de otros</v>
          </cell>
          <cell r="H512">
            <v>0</v>
          </cell>
        </row>
        <row r="513">
          <cell r="A513" t="str">
            <v xml:space="preserve">6-2606/1116  /T-I.B.6.1.3          </v>
          </cell>
          <cell r="B513" t="str">
            <v xml:space="preserve">1116  </v>
          </cell>
          <cell r="C513" t="str">
            <v>6-2606</v>
          </cell>
          <cell r="D513" t="str">
            <v xml:space="preserve">T-I.B.6.1.3          </v>
          </cell>
          <cell r="E513" t="str">
            <v>1116  SECRET SECC DE SALUD</v>
          </cell>
          <cell r="F513" t="str">
            <v>6-2606  LICENCIAS RAYOS X</v>
          </cell>
          <cell r="G513" t="str">
            <v>T-I.B.6.1.3            de otros</v>
          </cell>
          <cell r="H513">
            <v>0</v>
          </cell>
        </row>
        <row r="514">
          <cell r="A514" t="str">
            <v xml:space="preserve">6-2620/1116  /T-I.B.6.1.3          </v>
          </cell>
          <cell r="B514" t="str">
            <v xml:space="preserve">1116  </v>
          </cell>
          <cell r="C514" t="str">
            <v>6-2620</v>
          </cell>
          <cell r="D514" t="str">
            <v xml:space="preserve">T-I.B.6.1.3          </v>
          </cell>
          <cell r="E514" t="str">
            <v>1116  SECRET SECC DE SALUD</v>
          </cell>
          <cell r="F514" t="str">
            <v>6-2620  ESTAMPILLA CBA</v>
          </cell>
          <cell r="G514" t="str">
            <v>T-I.B.6.1.3            de otros</v>
          </cell>
          <cell r="H514">
            <v>0</v>
          </cell>
        </row>
        <row r="515">
          <cell r="A515" t="str">
            <v xml:space="preserve">6-2630/1116  /T-I.B.6.1.3          </v>
          </cell>
          <cell r="B515" t="str">
            <v xml:space="preserve">1116  </v>
          </cell>
          <cell r="C515" t="str">
            <v>6-2630</v>
          </cell>
          <cell r="D515" t="str">
            <v xml:space="preserve">T-I.B.6.1.3          </v>
          </cell>
          <cell r="E515" t="str">
            <v>1116  SECRET SECC DE SALUD</v>
          </cell>
          <cell r="F515" t="str">
            <v>6-2630  ESTAMPILLA PROHOSPITALES</v>
          </cell>
          <cell r="G515" t="str">
            <v>T-I.B.6.1.3            de otros</v>
          </cell>
          <cell r="H515">
            <v>0</v>
          </cell>
        </row>
        <row r="516">
          <cell r="A516" t="str">
            <v xml:space="preserve">6-3031/1116  /T-I.B.6.1.2          </v>
          </cell>
          <cell r="B516" t="str">
            <v xml:space="preserve">1116  </v>
          </cell>
          <cell r="C516" t="str">
            <v>6-3031</v>
          </cell>
          <cell r="D516" t="str">
            <v xml:space="preserve">T-I.B.6.1.2          </v>
          </cell>
          <cell r="E516" t="str">
            <v>1116  SECRET SECC DE SALUD</v>
          </cell>
          <cell r="F516" t="str">
            <v>6-3031  SGP - SALUD - OFERTA</v>
          </cell>
          <cell r="G516" t="str">
            <v>T-I.B.6.1.2            de SGP</v>
          </cell>
          <cell r="H516">
            <v>0</v>
          </cell>
        </row>
        <row r="517">
          <cell r="A517" t="str">
            <v xml:space="preserve">6-3033/1116  /T-I.B.6.1.2          </v>
          </cell>
          <cell r="B517" t="str">
            <v xml:space="preserve">1116  </v>
          </cell>
          <cell r="C517" t="str">
            <v>6-3033</v>
          </cell>
          <cell r="D517" t="str">
            <v xml:space="preserve">T-I.B.6.1.2          </v>
          </cell>
          <cell r="E517" t="str">
            <v>1116  SECRET SECC DE SALUD</v>
          </cell>
          <cell r="F517" t="str">
            <v>6-3033  SGP - SALUD - SALUD PUBLICA</v>
          </cell>
          <cell r="G517" t="str">
            <v>T-I.B.6.1.2            de SGP</v>
          </cell>
          <cell r="H517">
            <v>0</v>
          </cell>
        </row>
        <row r="518">
          <cell r="A518" t="str">
            <v xml:space="preserve">6-3033/1116  /T-I.B.6.3.2.1.2.2    </v>
          </cell>
          <cell r="B518" t="str">
            <v xml:space="preserve">1116  </v>
          </cell>
          <cell r="C518" t="str">
            <v>6-3033</v>
          </cell>
          <cell r="D518" t="str">
            <v xml:space="preserve">T-I.B.6.3.2.1.2.2    </v>
          </cell>
          <cell r="E518" t="str">
            <v>1116  SECRET SECC DE SALUD</v>
          </cell>
          <cell r="F518" t="str">
            <v>6-3033  SGP - SALUD - SALUD PUBLICA</v>
          </cell>
          <cell r="G518" t="str">
            <v>T-I.B.6.3.2.1.2.2      RESP SGPSalSalPú</v>
          </cell>
          <cell r="H518">
            <v>0</v>
          </cell>
        </row>
        <row r="519">
          <cell r="A519" t="str">
            <v xml:space="preserve">6-3150/1116  /T-I.B.6.1.3          </v>
          </cell>
          <cell r="B519" t="str">
            <v xml:space="preserve">1116  </v>
          </cell>
          <cell r="C519" t="str">
            <v>6-3150</v>
          </cell>
          <cell r="D519" t="str">
            <v xml:space="preserve">T-I.B.6.1.3          </v>
          </cell>
          <cell r="E519" t="str">
            <v>1116  SECRET SECC DE SALUD</v>
          </cell>
          <cell r="F519" t="str">
            <v>6-3150  CNV MIN PROT SOCIAL</v>
          </cell>
          <cell r="G519" t="str">
            <v>T-I.B.6.1.3            de otros</v>
          </cell>
          <cell r="H519">
            <v>0</v>
          </cell>
        </row>
        <row r="520">
          <cell r="A520" t="str">
            <v xml:space="preserve">6-3151/1116  /T-I.B.6.1.3          </v>
          </cell>
          <cell r="B520" t="str">
            <v xml:space="preserve">1116  </v>
          </cell>
          <cell r="C520" t="str">
            <v>6-3151</v>
          </cell>
          <cell r="D520" t="str">
            <v xml:space="preserve">T-I.B.6.1.3          </v>
          </cell>
          <cell r="E520" t="str">
            <v>1116  SECRET SECC DE SALUD</v>
          </cell>
          <cell r="F520" t="str">
            <v>6-3151  PROGRAMA MALARIA</v>
          </cell>
          <cell r="G520" t="str">
            <v>T-I.B.6.1.3            de otros</v>
          </cell>
          <cell r="H520">
            <v>0</v>
          </cell>
        </row>
        <row r="521">
          <cell r="A521" t="str">
            <v xml:space="preserve">6-3152/1116  /T-I.B.6.1.3          </v>
          </cell>
          <cell r="B521" t="str">
            <v xml:space="preserve">1116  </v>
          </cell>
          <cell r="C521" t="str">
            <v>6-3152</v>
          </cell>
          <cell r="D521" t="str">
            <v xml:space="preserve">T-I.B.6.1.3          </v>
          </cell>
          <cell r="E521" t="str">
            <v>1116  SECRET SECC DE SALUD</v>
          </cell>
          <cell r="F521" t="str">
            <v>6-3152  PROGRAMAS INIMPUT.</v>
          </cell>
          <cell r="G521" t="str">
            <v>T-I.B.6.1.3            de otros</v>
          </cell>
          <cell r="H521">
            <v>0</v>
          </cell>
        </row>
        <row r="522">
          <cell r="A522" t="str">
            <v xml:space="preserve">6-3154/1116  /T-I.B.6.1.3          </v>
          </cell>
          <cell r="B522" t="str">
            <v xml:space="preserve">1116  </v>
          </cell>
          <cell r="C522" t="str">
            <v>6-3154</v>
          </cell>
          <cell r="D522" t="str">
            <v xml:space="preserve">T-I.B.6.1.3          </v>
          </cell>
          <cell r="E522" t="str">
            <v>1116  SECRET SECC DE SALUD</v>
          </cell>
          <cell r="F522" t="str">
            <v>6-3154  PROGRAMA DESPLAZADOS</v>
          </cell>
          <cell r="G522" t="str">
            <v>T-I.B.6.1.3            de otros</v>
          </cell>
          <cell r="H522">
            <v>0</v>
          </cell>
        </row>
        <row r="523">
          <cell r="A523" t="str">
            <v xml:space="preserve">6-3155/1116  /T-I.B.6.1.3          </v>
          </cell>
          <cell r="B523" t="str">
            <v xml:space="preserve">1116  </v>
          </cell>
          <cell r="C523" t="str">
            <v>6-3155</v>
          </cell>
          <cell r="D523" t="str">
            <v xml:space="preserve">T-I.B.6.1.3          </v>
          </cell>
          <cell r="E523" t="str">
            <v>1116  SECRET SECC DE SALUD</v>
          </cell>
          <cell r="F523" t="str">
            <v>6-3155  PROGR SALUD MENTAL</v>
          </cell>
          <cell r="G523" t="str">
            <v>T-I.B.6.1.3            de otros</v>
          </cell>
          <cell r="H523">
            <v>0</v>
          </cell>
        </row>
        <row r="524">
          <cell r="A524" t="str">
            <v xml:space="preserve">6-3166/1116  /T-I.B.6.1.3          </v>
          </cell>
          <cell r="B524" t="str">
            <v xml:space="preserve">1116  </v>
          </cell>
          <cell r="C524" t="str">
            <v>6-3166</v>
          </cell>
          <cell r="D524" t="str">
            <v xml:space="preserve">T-I.B.6.1.3          </v>
          </cell>
          <cell r="E524" t="str">
            <v>1116  SECRET SECC DE SALUD</v>
          </cell>
          <cell r="F524" t="str">
            <v>6-3166  NACION ANCIANOS</v>
          </cell>
          <cell r="G524" t="str">
            <v>T-I.B.6.1.3            de otros</v>
          </cell>
          <cell r="H524">
            <v>0</v>
          </cell>
        </row>
        <row r="525">
          <cell r="A525" t="str">
            <v xml:space="preserve">6-3178/1116  /T-I.B.6.1.3          </v>
          </cell>
          <cell r="B525" t="str">
            <v xml:space="preserve">1116  </v>
          </cell>
          <cell r="C525" t="str">
            <v>6-3178</v>
          </cell>
          <cell r="D525" t="str">
            <v xml:space="preserve">T-I.B.6.1.3          </v>
          </cell>
          <cell r="E525" t="str">
            <v>1116  SECRET SECC DE SALUD</v>
          </cell>
          <cell r="F525" t="str">
            <v>6-3178  Atencion Prioritari</v>
          </cell>
          <cell r="G525" t="str">
            <v>T-I.B.6.1.3            de otros</v>
          </cell>
          <cell r="H525">
            <v>0</v>
          </cell>
        </row>
        <row r="526">
          <cell r="A526" t="str">
            <v xml:space="preserve">4-3120/1120  /T-I.B.6.2.1.2.3      </v>
          </cell>
          <cell r="B526" t="str">
            <v xml:space="preserve">1120  </v>
          </cell>
          <cell r="C526" t="str">
            <v>4-3120</v>
          </cell>
          <cell r="D526" t="str">
            <v xml:space="preserve">T-I.B.6.2.1.2.3      </v>
          </cell>
          <cell r="E526" t="str">
            <v>1120  SRIA DE INFRAESTRUCTURA FISICA</v>
          </cell>
          <cell r="F526" t="str">
            <v>4-3120  SOBRETASA Al ACPM</v>
          </cell>
          <cell r="G526" t="str">
            <v>T-I.B.6.2.1.2.3        OtrRecSFVA FInvN</v>
          </cell>
          <cell r="H526">
            <v>0</v>
          </cell>
        </row>
        <row r="527">
          <cell r="A527" t="str">
            <v xml:space="preserve">0-1010/1133  /T-I.A.1.14.1.1       </v>
          </cell>
          <cell r="B527" t="str">
            <v xml:space="preserve">1133  </v>
          </cell>
          <cell r="C527" t="str">
            <v>0-1010</v>
          </cell>
          <cell r="D527" t="str">
            <v xml:space="preserve">T-I.A.1.14.1.1       </v>
          </cell>
          <cell r="E527" t="str">
            <v>1133  FLA</v>
          </cell>
          <cell r="F527" t="str">
            <v>0-1010  FONDOS COMUNES</v>
          </cell>
          <cell r="G527" t="str">
            <v>T-I.A.1.14.1.1         IPOCONSLicorDept</v>
          </cell>
          <cell r="H527">
            <v>0</v>
          </cell>
        </row>
        <row r="528">
          <cell r="A528" t="str">
            <v xml:space="preserve">0-1010/1133  /T-I.A.1.14.1.1.1     </v>
          </cell>
          <cell r="B528" t="str">
            <v xml:space="preserve">1133  </v>
          </cell>
          <cell r="C528" t="str">
            <v>0-1010</v>
          </cell>
          <cell r="D528" t="str">
            <v xml:space="preserve">T-I.A.1.14.1.1.1     </v>
          </cell>
          <cell r="E528" t="str">
            <v>1133  FLA</v>
          </cell>
          <cell r="F528" t="str">
            <v>0-1010  FONDOS COMUNES</v>
          </cell>
          <cell r="G528" t="str">
            <v>T-I.A.1.14.1.1.1       IPOCONSLicorProd</v>
          </cell>
          <cell r="H528">
            <v>-9424875438</v>
          </cell>
        </row>
        <row r="529">
          <cell r="A529" t="str">
            <v xml:space="preserve">0-1010/1133  /T-I.A.1.28.5         </v>
          </cell>
          <cell r="B529" t="str">
            <v xml:space="preserve">1133  </v>
          </cell>
          <cell r="C529" t="str">
            <v>0-1010</v>
          </cell>
          <cell r="D529" t="str">
            <v xml:space="preserve">T-I.A.1.28.5         </v>
          </cell>
          <cell r="E529" t="str">
            <v>1133  FLA</v>
          </cell>
          <cell r="F529" t="str">
            <v>0-1010  FONDOS COMUNES</v>
          </cell>
          <cell r="G529" t="str">
            <v>T-I.A.1.28.5           EstamProDesarrol</v>
          </cell>
          <cell r="H529">
            <v>0</v>
          </cell>
        </row>
        <row r="530">
          <cell r="A530" t="str">
            <v xml:space="preserve">0-1010/1133  /T-I.A.2.5.1          </v>
          </cell>
          <cell r="B530" t="str">
            <v xml:space="preserve">1133  </v>
          </cell>
          <cell r="C530" t="str">
            <v>0-1010</v>
          </cell>
          <cell r="D530" t="str">
            <v xml:space="preserve">T-I.A.2.5.1          </v>
          </cell>
          <cell r="E530" t="str">
            <v>1133  FLA</v>
          </cell>
          <cell r="F530" t="str">
            <v>0-1010  FONDOS COMUNES</v>
          </cell>
          <cell r="G530" t="str">
            <v>T-I.A.2.5.1            Arrendamientos</v>
          </cell>
          <cell r="H530">
            <v>0</v>
          </cell>
        </row>
        <row r="531">
          <cell r="A531" t="str">
            <v xml:space="preserve">0-1010/1133  /T-I.A.2.7.1          </v>
          </cell>
          <cell r="B531" t="str">
            <v xml:space="preserve">1133  </v>
          </cell>
          <cell r="C531" t="str">
            <v>0-1010</v>
          </cell>
          <cell r="D531" t="str">
            <v xml:space="preserve">T-I.A.2.7.1          </v>
          </cell>
          <cell r="E531" t="str">
            <v>1133  FLA</v>
          </cell>
          <cell r="F531" t="str">
            <v>0-1010  FONDOS COMUNES</v>
          </cell>
          <cell r="G531" t="str">
            <v>T-I.A.2.7.1            OtrIngNoTribOpeC</v>
          </cell>
          <cell r="H531">
            <v>-26085630327</v>
          </cell>
        </row>
        <row r="532">
          <cell r="A532" t="str">
            <v xml:space="preserve">0-1010/1133  /T-I.B.6.3.1.3        </v>
          </cell>
          <cell r="B532" t="str">
            <v xml:space="preserve">1133  </v>
          </cell>
          <cell r="C532" t="str">
            <v>0-1010</v>
          </cell>
          <cell r="D532" t="str">
            <v xml:space="preserve">T-I.B.6.3.1.3        </v>
          </cell>
          <cell r="E532" t="str">
            <v>1133  FLA</v>
          </cell>
          <cell r="F532" t="str">
            <v>0-1010  FONDOS COMUNES</v>
          </cell>
          <cell r="G532" t="str">
            <v>T-I.B.6.3.1.3          RESP LibreDest n</v>
          </cell>
          <cell r="H532">
            <v>0</v>
          </cell>
        </row>
        <row r="533">
          <cell r="A533" t="str">
            <v xml:space="preserve">0-1010/1133  /T-I.B.8.1.3          </v>
          </cell>
          <cell r="B533" t="str">
            <v xml:space="preserve">1133  </v>
          </cell>
          <cell r="C533" t="str">
            <v>0-1010</v>
          </cell>
          <cell r="D533" t="str">
            <v xml:space="preserve">T-I.B.8.1.3          </v>
          </cell>
          <cell r="E533" t="str">
            <v>1133  FLA</v>
          </cell>
          <cell r="F533" t="str">
            <v>0-1010  FONDOS COMUNES</v>
          </cell>
          <cell r="G533" t="str">
            <v>T-I.B.8.1.3            RendXLibreDestNO</v>
          </cell>
          <cell r="H533">
            <v>-200000</v>
          </cell>
        </row>
        <row r="534">
          <cell r="A534" t="str">
            <v xml:space="preserve">0-1011/1133  /T-I.B.14             </v>
          </cell>
          <cell r="B534" t="str">
            <v xml:space="preserve">1133  </v>
          </cell>
          <cell r="C534" t="str">
            <v>0-1011</v>
          </cell>
          <cell r="D534" t="str">
            <v xml:space="preserve">T-I.B.14             </v>
          </cell>
          <cell r="E534" t="str">
            <v>1133  FLA</v>
          </cell>
          <cell r="F534" t="str">
            <v>0-1011  REC CAP PROP INV DEU</v>
          </cell>
          <cell r="G534" t="str">
            <v>T-I.B.14               OtrIngr de Capit</v>
          </cell>
          <cell r="H534">
            <v>-37010508</v>
          </cell>
        </row>
        <row r="535">
          <cell r="A535" t="str">
            <v xml:space="preserve">0-1011/1133  /T-I.B.8.1.3          </v>
          </cell>
          <cell r="B535" t="str">
            <v xml:space="preserve">1133  </v>
          </cell>
          <cell r="C535" t="str">
            <v>0-1011</v>
          </cell>
          <cell r="D535" t="str">
            <v xml:space="preserve">T-I.B.8.1.3          </v>
          </cell>
          <cell r="E535" t="str">
            <v>1133  FLA</v>
          </cell>
          <cell r="F535" t="str">
            <v>0-1011  REC CAP PROP INV DEU</v>
          </cell>
          <cell r="G535" t="str">
            <v>T-I.B.8.1.3            RendXLibreDestNO</v>
          </cell>
          <cell r="H535">
            <v>0</v>
          </cell>
        </row>
        <row r="536">
          <cell r="A536" t="str">
            <v xml:space="preserve">0-2020/1133  /T-I.A.1.28.5         </v>
          </cell>
          <cell r="B536" t="str">
            <v xml:space="preserve">1133  </v>
          </cell>
          <cell r="C536" t="str">
            <v>0-2020</v>
          </cell>
          <cell r="D536" t="str">
            <v xml:space="preserve">T-I.A.1.28.5         </v>
          </cell>
          <cell r="E536" t="str">
            <v>1133  FLA</v>
          </cell>
          <cell r="F536" t="str">
            <v>0-2020  ESTAMPILLA PRODESARROLLO</v>
          </cell>
          <cell r="G536" t="str">
            <v>T-I.A.1.28.5           EstamProDesarrol</v>
          </cell>
          <cell r="H536">
            <v>-92437420</v>
          </cell>
        </row>
        <row r="537">
          <cell r="A537" t="str">
            <v xml:space="preserve">0-2170/1133  /T-I.A.1.30           </v>
          </cell>
          <cell r="B537" t="str">
            <v xml:space="preserve">1133  </v>
          </cell>
          <cell r="C537" t="str">
            <v>0-2170</v>
          </cell>
          <cell r="D537" t="str">
            <v xml:space="preserve">T-I.A.1.30           </v>
          </cell>
          <cell r="E537" t="str">
            <v>1133  FLA</v>
          </cell>
          <cell r="F537" t="str">
            <v>0-2170  CONTR ESP SEGURIDAD</v>
          </cell>
          <cell r="G537" t="str">
            <v>T-I.A.1.30             ContribSobreCont</v>
          </cell>
          <cell r="H537">
            <v>-38788753</v>
          </cell>
        </row>
        <row r="538">
          <cell r="A538" t="str">
            <v xml:space="preserve">0-2360/1133  /T-I.A.2.7.10         </v>
          </cell>
          <cell r="B538" t="str">
            <v xml:space="preserve">1133  </v>
          </cell>
          <cell r="C538" t="str">
            <v>0-2360</v>
          </cell>
          <cell r="D538" t="str">
            <v xml:space="preserve">T-I.A.2.7.10         </v>
          </cell>
          <cell r="E538" t="str">
            <v>1133  FLA</v>
          </cell>
          <cell r="F538" t="str">
            <v>0-2360  APORTE PUBLICITARIO</v>
          </cell>
          <cell r="G538" t="str">
            <v>T-I.A.2.7.10           OtrIngNoTrib</v>
          </cell>
          <cell r="H538">
            <v>-489408632</v>
          </cell>
        </row>
        <row r="539">
          <cell r="A539" t="str">
            <v xml:space="preserve">0-2360/1133  /T-I.A.2.7.2.3        </v>
          </cell>
          <cell r="B539" t="str">
            <v xml:space="preserve">1133  </v>
          </cell>
          <cell r="C539" t="str">
            <v>0-2360</v>
          </cell>
          <cell r="D539" t="str">
            <v xml:space="preserve">T-I.A.2.7.2.3        </v>
          </cell>
          <cell r="E539" t="str">
            <v>1133  FLA</v>
          </cell>
          <cell r="F539" t="str">
            <v>0-2360  APORTE PUBLICITARIO</v>
          </cell>
          <cell r="G539" t="str">
            <v>T-I.A.2.7.2.3          OtrIngNoTMonLicL</v>
          </cell>
          <cell r="H539">
            <v>0</v>
          </cell>
        </row>
        <row r="540">
          <cell r="A540" t="str">
            <v xml:space="preserve">0-2360/1133  /T-I.A.2.7.3          </v>
          </cell>
          <cell r="B540" t="str">
            <v xml:space="preserve">1133  </v>
          </cell>
          <cell r="C540" t="str">
            <v>0-2360</v>
          </cell>
          <cell r="D540" t="str">
            <v xml:space="preserve">T-I.A.2.7.3          </v>
          </cell>
          <cell r="E540" t="str">
            <v>1133  FLA</v>
          </cell>
          <cell r="F540" t="str">
            <v>0-2360  APORTE PUBLICITARIO</v>
          </cell>
          <cell r="G540" t="str">
            <v>T-I.A.2.7.3            Otros</v>
          </cell>
          <cell r="H540">
            <v>0</v>
          </cell>
        </row>
        <row r="541">
          <cell r="A541" t="str">
            <v xml:space="preserve">0-2360/1133  /T-I.B.6.3.2.3        </v>
          </cell>
          <cell r="B541" t="str">
            <v xml:space="preserve">1133  </v>
          </cell>
          <cell r="C541" t="str">
            <v>0-2360</v>
          </cell>
          <cell r="D541" t="str">
            <v xml:space="preserve">T-I.B.6.3.2.3        </v>
          </cell>
          <cell r="E541" t="str">
            <v>1133  FLA</v>
          </cell>
          <cell r="F541" t="str">
            <v>0-2360  APORTE PUBLICITARIO</v>
          </cell>
          <cell r="G541" t="str">
            <v>T-I.B.6.3.2.3          OtrRecRESP FInvN</v>
          </cell>
          <cell r="H541">
            <v>0</v>
          </cell>
        </row>
        <row r="542">
          <cell r="A542" t="str">
            <v xml:space="preserve">0-2370/1133  /T-I.A.2.7.10         </v>
          </cell>
          <cell r="B542" t="str">
            <v xml:space="preserve">1133  </v>
          </cell>
          <cell r="C542" t="str">
            <v>0-2370</v>
          </cell>
          <cell r="D542" t="str">
            <v xml:space="preserve">T-I.A.2.7.10         </v>
          </cell>
          <cell r="E542" t="str">
            <v>1133  FLA</v>
          </cell>
          <cell r="F542" t="str">
            <v>0-2370  APORTE INSTITUCIONAL</v>
          </cell>
          <cell r="G542" t="str">
            <v>T-I.A.2.7.10           OtrIngNoTrib</v>
          </cell>
          <cell r="H542">
            <v>-725583110</v>
          </cell>
        </row>
        <row r="543">
          <cell r="A543" t="str">
            <v xml:space="preserve">0-2370/1133  /T-I.A.2.7.2.3        </v>
          </cell>
          <cell r="B543" t="str">
            <v xml:space="preserve">1133  </v>
          </cell>
          <cell r="C543" t="str">
            <v>0-2370</v>
          </cell>
          <cell r="D543" t="str">
            <v xml:space="preserve">T-I.A.2.7.2.3        </v>
          </cell>
          <cell r="E543" t="str">
            <v>1133  FLA</v>
          </cell>
          <cell r="F543" t="str">
            <v>0-2370  APORTE INSTITUCIONAL</v>
          </cell>
          <cell r="G543" t="str">
            <v>T-I.A.2.7.2.3          OtrIngNoTMonLicL</v>
          </cell>
          <cell r="H543">
            <v>0</v>
          </cell>
        </row>
        <row r="544">
          <cell r="A544" t="str">
            <v xml:space="preserve">0-2370/1133  /T-I.A.2.7.3          </v>
          </cell>
          <cell r="B544" t="str">
            <v xml:space="preserve">1133  </v>
          </cell>
          <cell r="C544" t="str">
            <v>0-2370</v>
          </cell>
          <cell r="D544" t="str">
            <v xml:space="preserve">T-I.A.2.7.3          </v>
          </cell>
          <cell r="E544" t="str">
            <v>1133  FLA</v>
          </cell>
          <cell r="F544" t="str">
            <v>0-2370  APORTE INSTITUCIONAL</v>
          </cell>
          <cell r="G544" t="str">
            <v>T-I.A.2.7.3            Otros</v>
          </cell>
          <cell r="H544">
            <v>0</v>
          </cell>
        </row>
        <row r="545">
          <cell r="A545" t="str">
            <v xml:space="preserve">0-2370/1133  /T-I.B.6.3.2.3        </v>
          </cell>
          <cell r="B545" t="str">
            <v xml:space="preserve">1133  </v>
          </cell>
          <cell r="C545" t="str">
            <v>0-2370</v>
          </cell>
          <cell r="D545" t="str">
            <v xml:space="preserve">T-I.B.6.3.2.3        </v>
          </cell>
          <cell r="E545" t="str">
            <v>1133  FLA</v>
          </cell>
          <cell r="F545" t="str">
            <v>0-2370  APORTE INSTITUCIONAL</v>
          </cell>
          <cell r="G545" t="str">
            <v>T-I.B.6.3.2.3          OtrRecRESP FInvN</v>
          </cell>
          <cell r="H545">
            <v>0</v>
          </cell>
        </row>
        <row r="546">
          <cell r="A546" t="str">
            <v xml:space="preserve">0-2430/1133  /T-I.A.2.7.10         </v>
          </cell>
          <cell r="B546" t="str">
            <v xml:space="preserve">1133  </v>
          </cell>
          <cell r="C546" t="str">
            <v>0-2430</v>
          </cell>
          <cell r="D546" t="str">
            <v xml:space="preserve">T-I.A.2.7.10         </v>
          </cell>
          <cell r="E546" t="str">
            <v>1133  FLA</v>
          </cell>
          <cell r="F546" t="str">
            <v>0-2430  APORTE PUBLICITARIO ANTIOQUIA</v>
          </cell>
          <cell r="G546" t="str">
            <v>T-I.A.2.7.10           OtrIngNoTrib</v>
          </cell>
          <cell r="H546">
            <v>-366890168</v>
          </cell>
        </row>
        <row r="547">
          <cell r="A547" t="str">
            <v xml:space="preserve">0-2430/1133  /T-I.A.2.7.3          </v>
          </cell>
          <cell r="B547" t="str">
            <v xml:space="preserve">1133  </v>
          </cell>
          <cell r="C547" t="str">
            <v>0-2430</v>
          </cell>
          <cell r="D547" t="str">
            <v xml:space="preserve">T-I.A.2.7.3          </v>
          </cell>
          <cell r="E547" t="str">
            <v>1133  FLA</v>
          </cell>
          <cell r="F547" t="str">
            <v>0-2430  APORTE PUBLICITARIO ANTIOQUIA</v>
          </cell>
          <cell r="G547" t="str">
            <v>T-I.A.2.7.3            Otros</v>
          </cell>
          <cell r="H547">
            <v>0</v>
          </cell>
        </row>
        <row r="548">
          <cell r="A548" t="str">
            <v xml:space="preserve">0-2430/1133  /T-I.B.6.3.2.3        </v>
          </cell>
          <cell r="B548" t="str">
            <v xml:space="preserve">1133  </v>
          </cell>
          <cell r="C548" t="str">
            <v>0-2430</v>
          </cell>
          <cell r="D548" t="str">
            <v xml:space="preserve">T-I.B.6.3.2.3        </v>
          </cell>
          <cell r="E548" t="str">
            <v>1133  FLA</v>
          </cell>
          <cell r="F548" t="str">
            <v>0-2430  APORTE PUBLICITARIO ANTIOQUIA</v>
          </cell>
          <cell r="G548" t="str">
            <v>T-I.B.6.3.2.3          OtrRecRESP FInvN</v>
          </cell>
          <cell r="H548">
            <v>0</v>
          </cell>
        </row>
        <row r="549">
          <cell r="A549" t="str">
            <v xml:space="preserve">0-2471/1133  /T-I.A.1.28.5         </v>
          </cell>
          <cell r="B549" t="str">
            <v xml:space="preserve">1133  </v>
          </cell>
          <cell r="C549" t="str">
            <v>0-2471</v>
          </cell>
          <cell r="D549" t="str">
            <v xml:space="preserve">T-I.A.1.28.5         </v>
          </cell>
          <cell r="E549" t="str">
            <v>1133  FLA</v>
          </cell>
          <cell r="F549" t="str">
            <v>0-2471  20% ESTAMPILLAS</v>
          </cell>
          <cell r="G549" t="str">
            <v>T-I.A.1.28.5           EstamProDesarrol</v>
          </cell>
          <cell r="H549">
            <v>0</v>
          </cell>
        </row>
        <row r="550">
          <cell r="A550" t="str">
            <v xml:space="preserve">4-2360/1133  /T-I.B.6.2.1.2.3      </v>
          </cell>
          <cell r="B550" t="str">
            <v xml:space="preserve">1133  </v>
          </cell>
          <cell r="C550" t="str">
            <v>4-2360</v>
          </cell>
          <cell r="D550" t="str">
            <v xml:space="preserve">T-I.B.6.2.1.2.3      </v>
          </cell>
          <cell r="E550" t="str">
            <v>1133  FLA</v>
          </cell>
          <cell r="F550" t="str">
            <v>4-2360  APORTE PUBLICITARIO</v>
          </cell>
          <cell r="G550" t="str">
            <v>T-I.B.6.2.1.2.3        OtrRecSFVA FInvN</v>
          </cell>
          <cell r="H550">
            <v>0</v>
          </cell>
        </row>
        <row r="551">
          <cell r="A551" t="str">
            <v xml:space="preserve">4-2360/1133  /T-I.B.6.3.2.3        </v>
          </cell>
          <cell r="B551" t="str">
            <v xml:space="preserve">1133  </v>
          </cell>
          <cell r="C551" t="str">
            <v>4-2360</v>
          </cell>
          <cell r="D551" t="str">
            <v xml:space="preserve">T-I.B.6.3.2.3        </v>
          </cell>
          <cell r="E551" t="str">
            <v>1133  FLA</v>
          </cell>
          <cell r="F551" t="str">
            <v>4-2360  APORTE PUBLICITARIO</v>
          </cell>
          <cell r="G551" t="str">
            <v>T-I.B.6.3.2.3          OtrRecRESP FInvN</v>
          </cell>
          <cell r="H551">
            <v>0</v>
          </cell>
        </row>
        <row r="552">
          <cell r="A552" t="str">
            <v xml:space="preserve">4-2370/1133  /T-I.B.6.2.1.2.3      </v>
          </cell>
          <cell r="B552" t="str">
            <v xml:space="preserve">1133  </v>
          </cell>
          <cell r="C552" t="str">
            <v>4-2370</v>
          </cell>
          <cell r="D552" t="str">
            <v xml:space="preserve">T-I.B.6.2.1.2.3      </v>
          </cell>
          <cell r="E552" t="str">
            <v>1133  FLA</v>
          </cell>
          <cell r="F552" t="str">
            <v>4-2370  APORTE INSTITUCIONAL</v>
          </cell>
          <cell r="G552" t="str">
            <v>T-I.B.6.2.1.2.3        OtrRecSFVA FInvN</v>
          </cell>
          <cell r="H552">
            <v>0</v>
          </cell>
        </row>
        <row r="553">
          <cell r="A553" t="str">
            <v xml:space="preserve">4-2370/1133  /T-I.B.6.3.2.3        </v>
          </cell>
          <cell r="B553" t="str">
            <v xml:space="preserve">1133  </v>
          </cell>
          <cell r="C553" t="str">
            <v>4-2370</v>
          </cell>
          <cell r="D553" t="str">
            <v xml:space="preserve">T-I.B.6.3.2.3        </v>
          </cell>
          <cell r="E553" t="str">
            <v>1133  FLA</v>
          </cell>
          <cell r="F553" t="str">
            <v>4-2370  APORTE INSTITUCIONAL</v>
          </cell>
          <cell r="G553" t="str">
            <v>T-I.B.6.3.2.3          OtrRecRESP FInvN</v>
          </cell>
          <cell r="H553">
            <v>0</v>
          </cell>
        </row>
        <row r="554">
          <cell r="A554" t="str">
            <v xml:space="preserve">4-2430/1133  /T-I.B.6.2.1.2.3      </v>
          </cell>
          <cell r="B554" t="str">
            <v xml:space="preserve">1133  </v>
          </cell>
          <cell r="C554" t="str">
            <v>4-2430</v>
          </cell>
          <cell r="D554" t="str">
            <v xml:space="preserve">T-I.B.6.2.1.2.3      </v>
          </cell>
          <cell r="E554" t="str">
            <v>1133  FLA</v>
          </cell>
          <cell r="F554" t="str">
            <v>4-2430  APORTE PUBLICITARIO ANTIOQUIA</v>
          </cell>
          <cell r="G554" t="str">
            <v>T-I.B.6.2.1.2.3        OtrRecSFVA FInvN</v>
          </cell>
          <cell r="H554">
            <v>0</v>
          </cell>
        </row>
        <row r="555">
          <cell r="A555" t="str">
            <v xml:space="preserve">4-2430/1133  /T-I.B.6.3.2.3        </v>
          </cell>
          <cell r="B555" t="str">
            <v xml:space="preserve">1133  </v>
          </cell>
          <cell r="C555" t="str">
            <v>4-2430</v>
          </cell>
          <cell r="D555" t="str">
            <v xml:space="preserve">T-I.B.6.3.2.3        </v>
          </cell>
          <cell r="E555" t="str">
            <v>1133  FLA</v>
          </cell>
          <cell r="F555" t="str">
            <v>4-2430  APORTE PUBLICITARIO ANTIOQUIA</v>
          </cell>
          <cell r="G555" t="str">
            <v>T-I.B.6.3.2.3          OtrRecRESP FInvN</v>
          </cell>
          <cell r="H555">
            <v>0</v>
          </cell>
        </row>
        <row r="556">
          <cell r="A556" t="str">
            <v xml:space="preserve">6-2360/1133  /T-I.B.6.1.3          </v>
          </cell>
          <cell r="B556" t="str">
            <v xml:space="preserve">1133  </v>
          </cell>
          <cell r="C556" t="str">
            <v>6-2360</v>
          </cell>
          <cell r="D556" t="str">
            <v xml:space="preserve">T-I.B.6.1.3          </v>
          </cell>
          <cell r="E556" t="str">
            <v>1133  FLA</v>
          </cell>
          <cell r="F556" t="str">
            <v>6-2360  APORTE PUBLICITARIO</v>
          </cell>
          <cell r="G556" t="str">
            <v>T-I.B.6.1.3            de otros</v>
          </cell>
          <cell r="H556">
            <v>0</v>
          </cell>
        </row>
        <row r="557">
          <cell r="A557" t="str">
            <v xml:space="preserve">6-2430/1133  /T-I.B.6.1.3          </v>
          </cell>
          <cell r="B557" t="str">
            <v xml:space="preserve">1133  </v>
          </cell>
          <cell r="C557" t="str">
            <v>6-2430</v>
          </cell>
          <cell r="D557" t="str">
            <v xml:space="preserve">T-I.B.6.1.3          </v>
          </cell>
          <cell r="E557" t="str">
            <v>1133  FLA</v>
          </cell>
          <cell r="F557" t="str">
            <v>6-2430  APORTE PUBLICITARIO ANTIOQUIA</v>
          </cell>
          <cell r="G557" t="str">
            <v>T-I.B.6.1.3            de otros</v>
          </cell>
          <cell r="H557">
            <v>0</v>
          </cell>
        </row>
        <row r="558">
          <cell r="H558">
            <v>-284032598111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7A72B-6247-4DE0-A60B-5005BC753085}">
  <dimension ref="A1:D4"/>
  <sheetViews>
    <sheetView workbookViewId="0">
      <selection activeCell="C9" sqref="C9"/>
    </sheetView>
  </sheetViews>
  <sheetFormatPr baseColWidth="10" defaultRowHeight="13.2" x14ac:dyDescent="0.25"/>
  <cols>
    <col min="2" max="3" width="14.44140625" customWidth="1"/>
  </cols>
  <sheetData>
    <row r="1" spans="1:4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x14ac:dyDescent="0.25">
      <c r="A2" s="4" t="s">
        <v>4</v>
      </c>
      <c r="B2" s="5">
        <v>23700009415</v>
      </c>
      <c r="C2" s="5">
        <v>15888757448</v>
      </c>
      <c r="D2" s="6">
        <v>0.67041144034077171</v>
      </c>
    </row>
    <row r="3" spans="1:4" ht="24" x14ac:dyDescent="0.25">
      <c r="A3" s="7" t="s">
        <v>5</v>
      </c>
      <c r="B3" s="8">
        <v>17831240266</v>
      </c>
      <c r="C3" s="8">
        <v>10032932651</v>
      </c>
      <c r="D3" s="9"/>
    </row>
    <row r="4" spans="1:4" ht="24" x14ac:dyDescent="0.25">
      <c r="A4" s="7" t="s">
        <v>6</v>
      </c>
      <c r="B4" s="8">
        <v>5868769149</v>
      </c>
      <c r="C4" s="8">
        <v>5855824797</v>
      </c>
      <c r="D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B49B5-159F-4B5E-B37C-8452F518BF5F}">
  <dimension ref="A1:I121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D12" sqref="D12"/>
    </sheetView>
  </sheetViews>
  <sheetFormatPr baseColWidth="10" defaultRowHeight="13.2" x14ac:dyDescent="0.25"/>
  <cols>
    <col min="1" max="1" width="15.109375" style="41" customWidth="1"/>
    <col min="2" max="2" width="18.33203125" style="42" customWidth="1"/>
    <col min="4" max="4" width="45.33203125" customWidth="1"/>
    <col min="5" max="5" width="21.109375" style="39" customWidth="1"/>
    <col min="6" max="8" width="15.6640625" style="39" customWidth="1"/>
    <col min="9" max="9" width="11.5546875" style="40"/>
  </cols>
  <sheetData>
    <row r="1" spans="1:9" s="14" customFormat="1" ht="26.4" x14ac:dyDescent="0.25">
      <c r="A1" s="10" t="s">
        <v>7</v>
      </c>
      <c r="B1" s="11" t="s">
        <v>8</v>
      </c>
      <c r="C1" s="11" t="s">
        <v>9</v>
      </c>
      <c r="D1" s="11" t="s">
        <v>0</v>
      </c>
      <c r="E1" s="12" t="s">
        <v>10</v>
      </c>
      <c r="F1" s="12" t="s">
        <v>11</v>
      </c>
      <c r="G1" s="12" t="s">
        <v>12</v>
      </c>
      <c r="H1" s="12" t="s">
        <v>13</v>
      </c>
      <c r="I1" s="13" t="s">
        <v>14</v>
      </c>
    </row>
    <row r="2" spans="1:9" s="20" customFormat="1" ht="13.8" x14ac:dyDescent="0.3">
      <c r="A2" s="15"/>
      <c r="B2" s="16" t="s">
        <v>15</v>
      </c>
      <c r="C2" s="16">
        <v>999999</v>
      </c>
      <c r="D2" s="17" t="s">
        <v>16</v>
      </c>
      <c r="E2" s="18">
        <v>23700009415</v>
      </c>
      <c r="F2" s="18">
        <v>6752279096</v>
      </c>
      <c r="G2" s="18">
        <v>3642236529</v>
      </c>
      <c r="H2" s="18">
        <v>3445547159</v>
      </c>
      <c r="I2" s="19">
        <v>0.28490617778938127</v>
      </c>
    </row>
    <row r="3" spans="1:9" s="20" customFormat="1" ht="14.4" x14ac:dyDescent="0.3">
      <c r="A3" s="15"/>
      <c r="B3" s="16">
        <v>21</v>
      </c>
      <c r="C3" s="16">
        <v>999999</v>
      </c>
      <c r="D3" s="17" t="s">
        <v>17</v>
      </c>
      <c r="E3" s="18">
        <v>8284893374</v>
      </c>
      <c r="F3" s="18">
        <v>3545016652</v>
      </c>
      <c r="G3" s="18">
        <v>2583805384</v>
      </c>
      <c r="H3" s="18">
        <v>2525871014</v>
      </c>
      <c r="I3" s="34">
        <f>F3/E3</f>
        <v>0.42788923067195045</v>
      </c>
    </row>
    <row r="4" spans="1:9" s="20" customFormat="1" ht="13.8" x14ac:dyDescent="0.3">
      <c r="A4" s="15"/>
      <c r="B4" s="16">
        <v>211</v>
      </c>
      <c r="C4" s="16">
        <v>999999</v>
      </c>
      <c r="D4" s="17" t="s">
        <v>18</v>
      </c>
      <c r="E4" s="18">
        <v>5471685211</v>
      </c>
      <c r="F4" s="18">
        <v>1900916994</v>
      </c>
      <c r="G4" s="18">
        <v>1900916994</v>
      </c>
      <c r="H4" s="18">
        <v>1900916994</v>
      </c>
      <c r="I4" s="19"/>
    </row>
    <row r="5" spans="1:9" s="20" customFormat="1" ht="13.8" x14ac:dyDescent="0.3">
      <c r="A5" s="15"/>
      <c r="B5" s="16">
        <v>21101</v>
      </c>
      <c r="C5" s="16">
        <v>999999</v>
      </c>
      <c r="D5" s="17" t="s">
        <v>19</v>
      </c>
      <c r="E5" s="18">
        <v>5471685211</v>
      </c>
      <c r="F5" s="18">
        <v>1900916994</v>
      </c>
      <c r="G5" s="18">
        <v>1900916994</v>
      </c>
      <c r="H5" s="18">
        <v>1900916994</v>
      </c>
      <c r="I5" s="19"/>
    </row>
    <row r="6" spans="1:9" s="26" customFormat="1" ht="13.8" x14ac:dyDescent="0.3">
      <c r="A6" s="21" t="s">
        <v>17</v>
      </c>
      <c r="B6" s="22">
        <v>2110101</v>
      </c>
      <c r="C6" s="22">
        <v>999999</v>
      </c>
      <c r="D6" s="23" t="s">
        <v>20</v>
      </c>
      <c r="E6" s="24">
        <v>3894123143</v>
      </c>
      <c r="F6" s="24">
        <v>1448044062</v>
      </c>
      <c r="G6" s="24">
        <v>1448044062</v>
      </c>
      <c r="H6" s="24">
        <v>1448044062</v>
      </c>
      <c r="I6" s="25">
        <v>0.37185369050359279</v>
      </c>
    </row>
    <row r="7" spans="1:9" s="26" customFormat="1" ht="13.8" x14ac:dyDescent="0.3">
      <c r="A7" s="21" t="s">
        <v>17</v>
      </c>
      <c r="B7" s="22">
        <v>2110102</v>
      </c>
      <c r="C7" s="22">
        <v>999999</v>
      </c>
      <c r="D7" s="23" t="s">
        <v>21</v>
      </c>
      <c r="E7" s="24">
        <v>1308745158</v>
      </c>
      <c r="F7" s="24">
        <v>386648800</v>
      </c>
      <c r="G7" s="24">
        <v>386648800</v>
      </c>
      <c r="H7" s="24">
        <v>386648800</v>
      </c>
      <c r="I7" s="25">
        <v>0.29543475109460537</v>
      </c>
    </row>
    <row r="8" spans="1:9" s="26" customFormat="1" ht="13.8" x14ac:dyDescent="0.3">
      <c r="A8" s="21" t="s">
        <v>17</v>
      </c>
      <c r="B8" s="22">
        <v>2110103</v>
      </c>
      <c r="C8" s="22">
        <v>999999</v>
      </c>
      <c r="D8" s="23" t="s">
        <v>22</v>
      </c>
      <c r="E8" s="24">
        <v>268816910</v>
      </c>
      <c r="F8" s="24">
        <v>66224132</v>
      </c>
      <c r="G8" s="24">
        <v>66224132</v>
      </c>
      <c r="H8" s="24">
        <v>66224132</v>
      </c>
      <c r="I8" s="25">
        <v>0.24635404074840381</v>
      </c>
    </row>
    <row r="9" spans="1:9" s="20" customFormat="1" ht="13.8" x14ac:dyDescent="0.3">
      <c r="A9" s="15"/>
      <c r="B9" s="16" t="s">
        <v>23</v>
      </c>
      <c r="C9" s="16">
        <v>999999</v>
      </c>
      <c r="D9" s="17" t="s">
        <v>24</v>
      </c>
      <c r="E9" s="18">
        <v>2419551318</v>
      </c>
      <c r="F9" s="18">
        <v>1615108873</v>
      </c>
      <c r="G9" s="18">
        <v>653897605</v>
      </c>
      <c r="H9" s="18">
        <v>595963235</v>
      </c>
      <c r="I9" s="19"/>
    </row>
    <row r="10" spans="1:9" s="20" customFormat="1" ht="13.8" x14ac:dyDescent="0.3">
      <c r="A10" s="15"/>
      <c r="B10" s="27" t="s">
        <v>25</v>
      </c>
      <c r="C10" s="28">
        <v>999999</v>
      </c>
      <c r="D10" s="29" t="s">
        <v>26</v>
      </c>
      <c r="E10" s="18">
        <v>231000000</v>
      </c>
      <c r="F10" s="18">
        <v>221314564</v>
      </c>
      <c r="G10" s="18">
        <v>0</v>
      </c>
      <c r="H10" s="18">
        <v>0</v>
      </c>
      <c r="I10" s="19"/>
    </row>
    <row r="11" spans="1:9" s="20" customFormat="1" ht="13.8" x14ac:dyDescent="0.3">
      <c r="A11" s="15"/>
      <c r="B11" s="27" t="s">
        <v>27</v>
      </c>
      <c r="C11" s="28">
        <v>999999</v>
      </c>
      <c r="D11" s="29" t="s">
        <v>28</v>
      </c>
      <c r="E11" s="18">
        <v>231000000</v>
      </c>
      <c r="F11" s="18">
        <v>221314564</v>
      </c>
      <c r="G11" s="18">
        <v>0</v>
      </c>
      <c r="H11" s="18">
        <v>0</v>
      </c>
      <c r="I11" s="19"/>
    </row>
    <row r="12" spans="1:9" s="26" customFormat="1" ht="13.8" x14ac:dyDescent="0.3">
      <c r="A12" s="21" t="s">
        <v>17</v>
      </c>
      <c r="B12" s="30" t="s">
        <v>29</v>
      </c>
      <c r="C12" s="22">
        <v>999999</v>
      </c>
      <c r="D12" s="31" t="s">
        <v>30</v>
      </c>
      <c r="E12" s="24">
        <v>206000000</v>
      </c>
      <c r="F12" s="24">
        <v>199714564</v>
      </c>
      <c r="G12" s="24">
        <v>0</v>
      </c>
      <c r="H12" s="24">
        <v>0</v>
      </c>
      <c r="I12" s="25">
        <v>0.96948817475728155</v>
      </c>
    </row>
    <row r="13" spans="1:9" s="26" customFormat="1" ht="13.8" x14ac:dyDescent="0.3">
      <c r="A13" s="21" t="s">
        <v>17</v>
      </c>
      <c r="B13" s="30" t="s">
        <v>31</v>
      </c>
      <c r="C13" s="22">
        <v>999999</v>
      </c>
      <c r="D13" s="32" t="s">
        <v>32</v>
      </c>
      <c r="E13" s="24">
        <v>25000000</v>
      </c>
      <c r="F13" s="24">
        <v>21600000</v>
      </c>
      <c r="G13" s="24">
        <v>0</v>
      </c>
      <c r="H13" s="24">
        <v>0</v>
      </c>
      <c r="I13" s="25">
        <v>0.86399999999999999</v>
      </c>
    </row>
    <row r="14" spans="1:9" s="20" customFormat="1" ht="13.8" x14ac:dyDescent="0.3">
      <c r="A14" s="15"/>
      <c r="B14" s="16" t="s">
        <v>33</v>
      </c>
      <c r="C14" s="16">
        <v>999999</v>
      </c>
      <c r="D14" s="17" t="s">
        <v>34</v>
      </c>
      <c r="E14" s="18">
        <v>2188551318</v>
      </c>
      <c r="F14" s="18">
        <v>1393794309</v>
      </c>
      <c r="G14" s="18">
        <v>653897605</v>
      </c>
      <c r="H14" s="18">
        <v>595963235</v>
      </c>
      <c r="I14" s="19"/>
    </row>
    <row r="15" spans="1:9" s="26" customFormat="1" ht="13.8" x14ac:dyDescent="0.3">
      <c r="A15" s="21" t="s">
        <v>17</v>
      </c>
      <c r="B15" s="22">
        <v>2120201</v>
      </c>
      <c r="C15" s="22">
        <v>999999</v>
      </c>
      <c r="D15" s="23" t="s">
        <v>35</v>
      </c>
      <c r="E15" s="24">
        <v>56104100</v>
      </c>
      <c r="F15" s="24">
        <v>45503404</v>
      </c>
      <c r="G15" s="24">
        <v>30204145</v>
      </c>
      <c r="H15" s="24">
        <v>27728890</v>
      </c>
      <c r="I15" s="25">
        <v>0.81105309594129482</v>
      </c>
    </row>
    <row r="16" spans="1:9" s="26" customFormat="1" ht="13.8" x14ac:dyDescent="0.3">
      <c r="A16" s="21" t="s">
        <v>17</v>
      </c>
      <c r="B16" s="22">
        <v>2120202</v>
      </c>
      <c r="C16" s="22">
        <v>999999</v>
      </c>
      <c r="D16" s="23" t="s">
        <v>36</v>
      </c>
      <c r="E16" s="24">
        <v>2132447218</v>
      </c>
      <c r="F16" s="24">
        <v>1348290905</v>
      </c>
      <c r="G16" s="24">
        <v>623693460</v>
      </c>
      <c r="H16" s="24">
        <v>568234345</v>
      </c>
      <c r="I16" s="25">
        <v>0.63227398719136785</v>
      </c>
    </row>
    <row r="17" spans="1:9" s="20" customFormat="1" ht="13.8" x14ac:dyDescent="0.3">
      <c r="A17" s="15"/>
      <c r="B17" s="16" t="s">
        <v>37</v>
      </c>
      <c r="C17" s="16">
        <v>999999</v>
      </c>
      <c r="D17" s="17" t="s">
        <v>38</v>
      </c>
      <c r="E17" s="18">
        <v>6300000</v>
      </c>
      <c r="F17" s="18">
        <v>0</v>
      </c>
      <c r="G17" s="18">
        <v>0</v>
      </c>
      <c r="H17" s="18">
        <v>0</v>
      </c>
      <c r="I17" s="19"/>
    </row>
    <row r="18" spans="1:9" s="26" customFormat="1" ht="13.8" x14ac:dyDescent="0.3">
      <c r="A18" s="21" t="s">
        <v>17</v>
      </c>
      <c r="B18" s="22">
        <v>21313</v>
      </c>
      <c r="C18" s="22">
        <v>999999</v>
      </c>
      <c r="D18" s="23" t="s">
        <v>39</v>
      </c>
      <c r="E18" s="24">
        <v>6300000</v>
      </c>
      <c r="F18" s="24">
        <v>0</v>
      </c>
      <c r="G18" s="24">
        <v>0</v>
      </c>
      <c r="H18" s="24">
        <v>0</v>
      </c>
      <c r="I18" s="25">
        <v>0</v>
      </c>
    </row>
    <row r="19" spans="1:9" s="20" customFormat="1" ht="13.8" x14ac:dyDescent="0.3">
      <c r="A19" s="15"/>
      <c r="B19" s="16" t="s">
        <v>40</v>
      </c>
      <c r="C19" s="16">
        <v>999999</v>
      </c>
      <c r="D19" s="17" t="s">
        <v>41</v>
      </c>
      <c r="E19" s="18">
        <v>347356845</v>
      </c>
      <c r="F19" s="18">
        <v>8215192</v>
      </c>
      <c r="G19" s="18">
        <v>8215192</v>
      </c>
      <c r="H19" s="18">
        <v>8215192</v>
      </c>
      <c r="I19" s="19"/>
    </row>
    <row r="20" spans="1:9" s="26" customFormat="1" ht="13.8" x14ac:dyDescent="0.3">
      <c r="A20" s="21" t="s">
        <v>17</v>
      </c>
      <c r="B20" s="22">
        <v>21701</v>
      </c>
      <c r="C20" s="22">
        <v>999999</v>
      </c>
      <c r="D20" s="23" t="s">
        <v>42</v>
      </c>
      <c r="E20" s="24">
        <v>347356845</v>
      </c>
      <c r="F20" s="24">
        <v>8215192</v>
      </c>
      <c r="G20" s="24">
        <v>8215192</v>
      </c>
      <c r="H20" s="24">
        <v>8215192</v>
      </c>
      <c r="I20" s="25">
        <v>2.3650583307203862E-2</v>
      </c>
    </row>
    <row r="21" spans="1:9" s="20" customFormat="1" ht="27.6" x14ac:dyDescent="0.3">
      <c r="A21" s="15"/>
      <c r="B21" s="16" t="s">
        <v>43</v>
      </c>
      <c r="C21" s="16">
        <v>999999</v>
      </c>
      <c r="D21" s="17" t="s">
        <v>44</v>
      </c>
      <c r="E21" s="18">
        <v>40000000</v>
      </c>
      <c r="F21" s="18">
        <v>20775593</v>
      </c>
      <c r="G21" s="18">
        <v>20775593</v>
      </c>
      <c r="H21" s="18">
        <v>20775593</v>
      </c>
      <c r="I21" s="19"/>
    </row>
    <row r="22" spans="1:9" s="26" customFormat="1" ht="13.8" x14ac:dyDescent="0.3">
      <c r="A22" s="21" t="s">
        <v>17</v>
      </c>
      <c r="B22" s="22">
        <v>21804</v>
      </c>
      <c r="C22" s="22">
        <v>999999</v>
      </c>
      <c r="D22" s="23" t="s">
        <v>45</v>
      </c>
      <c r="E22" s="24">
        <v>38000000</v>
      </c>
      <c r="F22" s="24">
        <v>20775593</v>
      </c>
      <c r="G22" s="24">
        <v>20775593</v>
      </c>
      <c r="H22" s="24">
        <v>20775593</v>
      </c>
      <c r="I22" s="25">
        <v>0.54672613157894734</v>
      </c>
    </row>
    <row r="23" spans="1:9" s="26" customFormat="1" ht="13.8" x14ac:dyDescent="0.3">
      <c r="A23" s="21" t="s">
        <v>17</v>
      </c>
      <c r="B23" s="22">
        <v>21805</v>
      </c>
      <c r="C23" s="22">
        <v>999999</v>
      </c>
      <c r="D23" s="23" t="s">
        <v>46</v>
      </c>
      <c r="E23" s="24">
        <v>2000000</v>
      </c>
      <c r="F23" s="24">
        <v>0</v>
      </c>
      <c r="G23" s="24">
        <v>0</v>
      </c>
      <c r="H23" s="24">
        <v>0</v>
      </c>
      <c r="I23" s="25">
        <v>0</v>
      </c>
    </row>
    <row r="24" spans="1:9" s="20" customFormat="1" ht="13.8" x14ac:dyDescent="0.3">
      <c r="A24" s="15" t="s">
        <v>47</v>
      </c>
      <c r="B24" s="16" t="s">
        <v>48</v>
      </c>
      <c r="C24" s="16"/>
      <c r="D24" s="17" t="s">
        <v>49</v>
      </c>
      <c r="E24" s="18">
        <v>0</v>
      </c>
      <c r="F24" s="18">
        <v>0</v>
      </c>
      <c r="G24" s="18">
        <v>0</v>
      </c>
      <c r="H24" s="18">
        <v>0</v>
      </c>
      <c r="I24" s="19">
        <v>0</v>
      </c>
    </row>
    <row r="25" spans="1:9" s="20" customFormat="1" ht="14.4" x14ac:dyDescent="0.3">
      <c r="A25" s="33"/>
      <c r="B25" s="16">
        <v>23</v>
      </c>
      <c r="C25" s="16"/>
      <c r="D25" s="17" t="s">
        <v>50</v>
      </c>
      <c r="E25" s="18">
        <v>15415116041</v>
      </c>
      <c r="F25" s="18">
        <v>3207262444</v>
      </c>
      <c r="G25" s="18">
        <v>1058431145</v>
      </c>
      <c r="H25" s="18">
        <v>919676145</v>
      </c>
      <c r="I25" s="34">
        <f>F25/E25</f>
        <v>0.20805957188188254</v>
      </c>
    </row>
    <row r="26" spans="1:9" ht="13.8" x14ac:dyDescent="0.3">
      <c r="A26" s="21" t="s">
        <v>50</v>
      </c>
      <c r="B26" s="22">
        <v>23</v>
      </c>
      <c r="C26" s="35" t="s">
        <v>51</v>
      </c>
      <c r="D26" s="36" t="s">
        <v>52</v>
      </c>
      <c r="E26" s="24">
        <v>1963000000</v>
      </c>
      <c r="F26" s="24">
        <v>75588236</v>
      </c>
      <c r="G26" s="24">
        <v>49543574</v>
      </c>
      <c r="H26" s="24">
        <v>49543574</v>
      </c>
      <c r="I26" s="25">
        <v>3.8506488028527762E-2</v>
      </c>
    </row>
    <row r="27" spans="1:9" ht="27.6" x14ac:dyDescent="0.3">
      <c r="A27" s="21" t="s">
        <v>50</v>
      </c>
      <c r="B27" s="22">
        <v>23</v>
      </c>
      <c r="C27" s="37" t="s">
        <v>53</v>
      </c>
      <c r="D27" s="36" t="s">
        <v>54</v>
      </c>
      <c r="E27" s="24">
        <v>1975098031</v>
      </c>
      <c r="F27" s="24">
        <v>183976205</v>
      </c>
      <c r="G27" s="24">
        <v>88211950</v>
      </c>
      <c r="H27" s="24">
        <v>71823981</v>
      </c>
      <c r="I27" s="25">
        <v>9.3147885377037262E-2</v>
      </c>
    </row>
    <row r="28" spans="1:9" ht="27.6" x14ac:dyDescent="0.3">
      <c r="A28" s="21" t="s">
        <v>50</v>
      </c>
      <c r="B28" s="22">
        <v>23</v>
      </c>
      <c r="C28" s="37" t="s">
        <v>55</v>
      </c>
      <c r="D28" s="36" t="s">
        <v>56</v>
      </c>
      <c r="E28" s="24">
        <v>911000000</v>
      </c>
      <c r="F28" s="24">
        <v>115030812</v>
      </c>
      <c r="G28" s="24">
        <v>65379821</v>
      </c>
      <c r="H28" s="24">
        <v>65379821</v>
      </c>
      <c r="I28" s="25">
        <v>0.12626872886937432</v>
      </c>
    </row>
    <row r="29" spans="1:9" ht="27.6" x14ac:dyDescent="0.3">
      <c r="A29" s="21" t="s">
        <v>50</v>
      </c>
      <c r="B29" s="22">
        <v>23</v>
      </c>
      <c r="C29" s="35" t="s">
        <v>57</v>
      </c>
      <c r="D29" s="36" t="s">
        <v>58</v>
      </c>
      <c r="E29" s="24">
        <v>2670546571</v>
      </c>
      <c r="F29" s="24">
        <v>899080772</v>
      </c>
      <c r="G29" s="24">
        <v>464050567</v>
      </c>
      <c r="H29" s="24">
        <v>341683536</v>
      </c>
      <c r="I29" s="25">
        <v>0.3366654533432587</v>
      </c>
    </row>
    <row r="30" spans="1:9" ht="27.6" x14ac:dyDescent="0.3">
      <c r="A30" s="21" t="s">
        <v>50</v>
      </c>
      <c r="B30" s="22">
        <v>23</v>
      </c>
      <c r="C30" s="35" t="s">
        <v>59</v>
      </c>
      <c r="D30" s="36" t="s">
        <v>60</v>
      </c>
      <c r="E30" s="24">
        <v>3346857336</v>
      </c>
      <c r="F30" s="24">
        <v>485905746</v>
      </c>
      <c r="G30" s="24">
        <v>87565922</v>
      </c>
      <c r="H30" s="24">
        <v>87565922</v>
      </c>
      <c r="I30" s="25">
        <v>0.14518268848015217</v>
      </c>
    </row>
    <row r="31" spans="1:9" ht="27.6" x14ac:dyDescent="0.3">
      <c r="A31" s="21" t="s">
        <v>50</v>
      </c>
      <c r="B31" s="22">
        <v>23</v>
      </c>
      <c r="C31" s="35" t="s">
        <v>61</v>
      </c>
      <c r="D31" s="36" t="s">
        <v>62</v>
      </c>
      <c r="E31" s="24">
        <v>1150000000</v>
      </c>
      <c r="F31" s="24">
        <v>340000000</v>
      </c>
      <c r="G31" s="24">
        <v>160000000</v>
      </c>
      <c r="H31" s="24">
        <v>160000000</v>
      </c>
      <c r="I31" s="25">
        <v>0.29565217391304349</v>
      </c>
    </row>
    <row r="32" spans="1:9" ht="13.8" x14ac:dyDescent="0.3">
      <c r="A32" s="21" t="s">
        <v>50</v>
      </c>
      <c r="B32" s="22">
        <v>23</v>
      </c>
      <c r="C32" s="35" t="s">
        <v>63</v>
      </c>
      <c r="D32" s="36" t="s">
        <v>64</v>
      </c>
      <c r="E32" s="24">
        <v>1610000000</v>
      </c>
      <c r="F32" s="24">
        <v>860000000</v>
      </c>
      <c r="G32" s="24">
        <v>10000000</v>
      </c>
      <c r="H32" s="24">
        <v>10000000</v>
      </c>
      <c r="I32" s="25">
        <v>0.53416149068322982</v>
      </c>
    </row>
    <row r="33" spans="1:9" ht="13.8" x14ac:dyDescent="0.3">
      <c r="A33" s="21" t="s">
        <v>50</v>
      </c>
      <c r="B33" s="22">
        <v>23</v>
      </c>
      <c r="C33" s="35" t="s">
        <v>65</v>
      </c>
      <c r="D33" s="36" t="s">
        <v>66</v>
      </c>
      <c r="E33" s="24">
        <v>1038000000</v>
      </c>
      <c r="F33" s="24">
        <v>21668067</v>
      </c>
      <c r="G33" s="24">
        <v>13712380</v>
      </c>
      <c r="H33" s="24">
        <v>13712380</v>
      </c>
      <c r="I33" s="25">
        <v>2.0874823699421965E-2</v>
      </c>
    </row>
    <row r="34" spans="1:9" ht="27.6" x14ac:dyDescent="0.3">
      <c r="A34" s="21" t="s">
        <v>50</v>
      </c>
      <c r="B34" s="22">
        <v>23</v>
      </c>
      <c r="C34" s="35" t="s">
        <v>67</v>
      </c>
      <c r="D34" s="36" t="s">
        <v>68</v>
      </c>
      <c r="E34" s="24">
        <v>750614103</v>
      </c>
      <c r="F34" s="24">
        <v>226012606</v>
      </c>
      <c r="G34" s="24">
        <v>119966931</v>
      </c>
      <c r="H34" s="24">
        <v>119966931</v>
      </c>
      <c r="I34" s="25">
        <v>0.3011035965041014</v>
      </c>
    </row>
    <row r="35" spans="1:9" x14ac:dyDescent="0.25">
      <c r="A35" s="38"/>
      <c r="B35"/>
    </row>
    <row r="36" spans="1:9" x14ac:dyDescent="0.25">
      <c r="A36" s="38"/>
      <c r="B36"/>
    </row>
    <row r="37" spans="1:9" x14ac:dyDescent="0.25">
      <c r="A37" s="38"/>
      <c r="B37"/>
    </row>
    <row r="38" spans="1:9" x14ac:dyDescent="0.25">
      <c r="A38" s="38"/>
      <c r="B38"/>
    </row>
    <row r="39" spans="1:9" x14ac:dyDescent="0.25">
      <c r="A39" s="38"/>
      <c r="B39"/>
    </row>
    <row r="40" spans="1:9" x14ac:dyDescent="0.25">
      <c r="A40" s="38"/>
      <c r="B40"/>
    </row>
    <row r="41" spans="1:9" x14ac:dyDescent="0.25">
      <c r="A41" s="38"/>
      <c r="B41"/>
    </row>
    <row r="42" spans="1:9" x14ac:dyDescent="0.25">
      <c r="A42" s="38"/>
      <c r="B42"/>
    </row>
    <row r="43" spans="1:9" x14ac:dyDescent="0.25">
      <c r="A43" s="38"/>
      <c r="B43"/>
    </row>
    <row r="44" spans="1:9" x14ac:dyDescent="0.25">
      <c r="A44" s="38"/>
      <c r="B44"/>
    </row>
    <row r="45" spans="1:9" x14ac:dyDescent="0.25">
      <c r="A45" s="38"/>
      <c r="B45"/>
    </row>
    <row r="46" spans="1:9" x14ac:dyDescent="0.25">
      <c r="A46" s="38"/>
      <c r="B46"/>
    </row>
    <row r="47" spans="1:9" x14ac:dyDescent="0.25">
      <c r="A47" s="38"/>
      <c r="B47"/>
    </row>
    <row r="48" spans="1:9" x14ac:dyDescent="0.25">
      <c r="A48" s="38"/>
      <c r="B48"/>
    </row>
    <row r="49" spans="1:2" x14ac:dyDescent="0.25">
      <c r="A49" s="38"/>
      <c r="B49"/>
    </row>
    <row r="50" spans="1:2" x14ac:dyDescent="0.25">
      <c r="A50" s="38"/>
      <c r="B50"/>
    </row>
    <row r="51" spans="1:2" x14ac:dyDescent="0.25">
      <c r="A51" s="38"/>
      <c r="B51"/>
    </row>
    <row r="52" spans="1:2" x14ac:dyDescent="0.25">
      <c r="A52" s="38"/>
      <c r="B52"/>
    </row>
    <row r="53" spans="1:2" x14ac:dyDescent="0.25">
      <c r="A53" s="38"/>
      <c r="B53"/>
    </row>
    <row r="54" spans="1:2" x14ac:dyDescent="0.25">
      <c r="A54" s="38"/>
      <c r="B54"/>
    </row>
    <row r="55" spans="1:2" x14ac:dyDescent="0.25">
      <c r="A55" s="38"/>
      <c r="B55"/>
    </row>
    <row r="56" spans="1:2" x14ac:dyDescent="0.25">
      <c r="A56" s="38"/>
      <c r="B56"/>
    </row>
    <row r="57" spans="1:2" x14ac:dyDescent="0.25">
      <c r="A57" s="38"/>
      <c r="B57"/>
    </row>
    <row r="58" spans="1:2" x14ac:dyDescent="0.25">
      <c r="A58" s="38"/>
      <c r="B58"/>
    </row>
    <row r="59" spans="1:2" x14ac:dyDescent="0.25">
      <c r="A59" s="38"/>
      <c r="B59"/>
    </row>
    <row r="60" spans="1:2" x14ac:dyDescent="0.25">
      <c r="A60" s="38"/>
      <c r="B60"/>
    </row>
    <row r="61" spans="1:2" x14ac:dyDescent="0.25">
      <c r="A61" s="38"/>
      <c r="B61"/>
    </row>
    <row r="62" spans="1:2" x14ac:dyDescent="0.25">
      <c r="A62" s="38"/>
      <c r="B62"/>
    </row>
    <row r="63" spans="1:2" x14ac:dyDescent="0.25">
      <c r="A63" s="38"/>
      <c r="B63"/>
    </row>
    <row r="64" spans="1:2" x14ac:dyDescent="0.25">
      <c r="A64" s="38"/>
      <c r="B64"/>
    </row>
    <row r="65" spans="1:2" x14ac:dyDescent="0.25">
      <c r="A65" s="38"/>
      <c r="B65"/>
    </row>
    <row r="66" spans="1:2" x14ac:dyDescent="0.25">
      <c r="A66" s="38"/>
      <c r="B66"/>
    </row>
    <row r="67" spans="1:2" x14ac:dyDescent="0.25">
      <c r="A67" s="38"/>
      <c r="B67"/>
    </row>
    <row r="68" spans="1:2" x14ac:dyDescent="0.25">
      <c r="A68" s="38"/>
      <c r="B68"/>
    </row>
    <row r="69" spans="1:2" x14ac:dyDescent="0.25">
      <c r="A69" s="38"/>
      <c r="B69"/>
    </row>
    <row r="70" spans="1:2" x14ac:dyDescent="0.25">
      <c r="A70" s="38"/>
      <c r="B70"/>
    </row>
    <row r="71" spans="1:2" x14ac:dyDescent="0.25">
      <c r="A71" s="38"/>
      <c r="B71"/>
    </row>
    <row r="72" spans="1:2" x14ac:dyDescent="0.25">
      <c r="A72" s="38"/>
      <c r="B72"/>
    </row>
    <row r="73" spans="1:2" x14ac:dyDescent="0.25">
      <c r="A73" s="38"/>
      <c r="B73"/>
    </row>
    <row r="74" spans="1:2" x14ac:dyDescent="0.25">
      <c r="A74" s="38"/>
      <c r="B74"/>
    </row>
    <row r="75" spans="1:2" x14ac:dyDescent="0.25">
      <c r="A75" s="38"/>
      <c r="B75"/>
    </row>
    <row r="76" spans="1:2" x14ac:dyDescent="0.25">
      <c r="A76" s="38"/>
      <c r="B76"/>
    </row>
    <row r="77" spans="1:2" x14ac:dyDescent="0.25">
      <c r="A77" s="38"/>
      <c r="B77"/>
    </row>
    <row r="78" spans="1:2" x14ac:dyDescent="0.25">
      <c r="A78" s="38"/>
      <c r="B78"/>
    </row>
    <row r="79" spans="1:2" x14ac:dyDescent="0.25">
      <c r="A79" s="38"/>
      <c r="B79"/>
    </row>
    <row r="80" spans="1:2" x14ac:dyDescent="0.25">
      <c r="A80" s="38"/>
      <c r="B80"/>
    </row>
    <row r="81" spans="1:2" x14ac:dyDescent="0.25">
      <c r="A81" s="38"/>
      <c r="B81"/>
    </row>
    <row r="82" spans="1:2" x14ac:dyDescent="0.25">
      <c r="A82" s="38"/>
      <c r="B82"/>
    </row>
    <row r="83" spans="1:2" x14ac:dyDescent="0.25">
      <c r="A83" s="38"/>
      <c r="B83"/>
    </row>
    <row r="84" spans="1:2" x14ac:dyDescent="0.25">
      <c r="A84" s="38"/>
      <c r="B84"/>
    </row>
    <row r="85" spans="1:2" x14ac:dyDescent="0.25">
      <c r="A85" s="38"/>
      <c r="B85"/>
    </row>
    <row r="86" spans="1:2" x14ac:dyDescent="0.25">
      <c r="A86" s="38"/>
      <c r="B86"/>
    </row>
    <row r="87" spans="1:2" x14ac:dyDescent="0.25">
      <c r="A87" s="38"/>
      <c r="B87"/>
    </row>
    <row r="88" spans="1:2" x14ac:dyDescent="0.25">
      <c r="A88" s="38"/>
      <c r="B88"/>
    </row>
    <row r="89" spans="1:2" x14ac:dyDescent="0.25">
      <c r="A89" s="38"/>
      <c r="B89"/>
    </row>
    <row r="90" spans="1:2" x14ac:dyDescent="0.25">
      <c r="A90" s="38"/>
      <c r="B90"/>
    </row>
    <row r="91" spans="1:2" x14ac:dyDescent="0.25">
      <c r="A91" s="38"/>
      <c r="B91"/>
    </row>
    <row r="92" spans="1:2" x14ac:dyDescent="0.25">
      <c r="A92" s="38"/>
      <c r="B92"/>
    </row>
    <row r="93" spans="1:2" x14ac:dyDescent="0.25">
      <c r="A93" s="38"/>
      <c r="B93"/>
    </row>
    <row r="94" spans="1:2" x14ac:dyDescent="0.25">
      <c r="A94" s="38"/>
      <c r="B94"/>
    </row>
    <row r="95" spans="1:2" x14ac:dyDescent="0.25">
      <c r="A95" s="38"/>
      <c r="B95"/>
    </row>
    <row r="96" spans="1:2" x14ac:dyDescent="0.25">
      <c r="A96" s="38"/>
      <c r="B96"/>
    </row>
    <row r="97" spans="1:2" x14ac:dyDescent="0.25">
      <c r="A97" s="38"/>
      <c r="B97"/>
    </row>
    <row r="98" spans="1:2" x14ac:dyDescent="0.25">
      <c r="A98" s="38"/>
      <c r="B98"/>
    </row>
    <row r="99" spans="1:2" x14ac:dyDescent="0.25">
      <c r="A99" s="38"/>
      <c r="B99"/>
    </row>
    <row r="100" spans="1:2" x14ac:dyDescent="0.25">
      <c r="A100" s="38"/>
      <c r="B100"/>
    </row>
    <row r="101" spans="1:2" x14ac:dyDescent="0.25">
      <c r="A101" s="38"/>
      <c r="B101"/>
    </row>
    <row r="102" spans="1:2" x14ac:dyDescent="0.25">
      <c r="A102" s="38"/>
      <c r="B102"/>
    </row>
    <row r="103" spans="1:2" x14ac:dyDescent="0.25">
      <c r="A103" s="38"/>
      <c r="B103"/>
    </row>
    <row r="104" spans="1:2" x14ac:dyDescent="0.25">
      <c r="A104" s="38"/>
      <c r="B104"/>
    </row>
    <row r="105" spans="1:2" x14ac:dyDescent="0.25">
      <c r="A105" s="38"/>
      <c r="B105"/>
    </row>
    <row r="106" spans="1:2" x14ac:dyDescent="0.25">
      <c r="A106" s="38"/>
      <c r="B106"/>
    </row>
    <row r="107" spans="1:2" x14ac:dyDescent="0.25">
      <c r="A107" s="38"/>
      <c r="B107"/>
    </row>
    <row r="108" spans="1:2" x14ac:dyDescent="0.25">
      <c r="A108" s="38"/>
      <c r="B108"/>
    </row>
    <row r="109" spans="1:2" x14ac:dyDescent="0.25">
      <c r="A109" s="38"/>
      <c r="B109"/>
    </row>
    <row r="110" spans="1:2" x14ac:dyDescent="0.25">
      <c r="A110" s="38"/>
      <c r="B110"/>
    </row>
    <row r="111" spans="1:2" x14ac:dyDescent="0.25">
      <c r="A111" s="38"/>
      <c r="B111"/>
    </row>
    <row r="112" spans="1:2" x14ac:dyDescent="0.25">
      <c r="A112" s="38"/>
      <c r="B112"/>
    </row>
    <row r="113" spans="1:2" x14ac:dyDescent="0.25">
      <c r="A113" s="38"/>
      <c r="B113"/>
    </row>
    <row r="114" spans="1:2" x14ac:dyDescent="0.25">
      <c r="A114" s="38"/>
      <c r="B114"/>
    </row>
    <row r="115" spans="1:2" x14ac:dyDescent="0.25">
      <c r="A115" s="38"/>
      <c r="B115"/>
    </row>
    <row r="116" spans="1:2" x14ac:dyDescent="0.25">
      <c r="A116" s="38"/>
      <c r="B116"/>
    </row>
    <row r="117" spans="1:2" x14ac:dyDescent="0.25">
      <c r="A117" s="38"/>
      <c r="B117"/>
    </row>
    <row r="118" spans="1:2" x14ac:dyDescent="0.25">
      <c r="A118" s="38"/>
      <c r="B118"/>
    </row>
    <row r="119" spans="1:2" x14ac:dyDescent="0.25">
      <c r="A119" s="38"/>
      <c r="B119"/>
    </row>
    <row r="120" spans="1:2" x14ac:dyDescent="0.25">
      <c r="A120" s="38"/>
      <c r="B120"/>
    </row>
    <row r="121" spans="1:2" x14ac:dyDescent="0.25">
      <c r="A121" s="38"/>
      <c r="B1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ejec_ingresos</vt:lpstr>
      <vt:lpstr>ejec_Gastos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Patricia Zutta</dc:creator>
  <cp:lastModifiedBy>Sandra Patricia Zutta</cp:lastModifiedBy>
  <dcterms:created xsi:type="dcterms:W3CDTF">2022-07-13T13:51:52Z</dcterms:created>
  <dcterms:modified xsi:type="dcterms:W3CDTF">2022-07-13T13:56:55Z</dcterms:modified>
</cp:coreProperties>
</file>